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6515" windowHeight="9975" firstSheet="5" activeTab="11"/>
  </bookViews>
  <sheets>
    <sheet name="ASMET" sheetId="1" r:id="rId1"/>
    <sheet name="CAFESALUD" sheetId="4" r:id="rId2"/>
    <sheet name="COOMEVA" sheetId="5" r:id="rId3"/>
    <sheet name="SURA" sheetId="6" r:id="rId4"/>
    <sheet name="NUEVA EPS" sheetId="7" r:id="rId5"/>
    <sheet name="PIJAOS" sheetId="8" r:id="rId6"/>
    <sheet name="SALUD TOTAL" sheetId="9" r:id="rId7"/>
    <sheet name="SANITAS" sheetId="10" r:id="rId8"/>
    <sheet name="SOS" sheetId="11" r:id="rId9"/>
    <sheet name="SALUDCOOP EN LIQ" sheetId="12" r:id="rId10"/>
    <sheet name="CAPRECOM LIQ" sheetId="14" r:id="rId11"/>
    <sheet name="DEPTO RDA" sheetId="15" r:id="rId12"/>
    <sheet name="Hoja2" sheetId="2" r:id="rId13"/>
    <sheet name="Hoja3" sheetId="3" r:id="rId14"/>
  </sheets>
  <calcPr calcId="145621"/>
  <pivotCaches>
    <pivotCache cacheId="10" r:id="rId15"/>
    <pivotCache cacheId="11" r:id="rId16"/>
    <pivotCache cacheId="14" r:id="rId17"/>
    <pivotCache cacheId="17" r:id="rId18"/>
    <pivotCache cacheId="20" r:id="rId19"/>
    <pivotCache cacheId="23" r:id="rId20"/>
    <pivotCache cacheId="26" r:id="rId21"/>
    <pivotCache cacheId="29" r:id="rId22"/>
    <pivotCache cacheId="32" r:id="rId23"/>
    <pivotCache cacheId="35" r:id="rId24"/>
    <pivotCache cacheId="38" r:id="rId25"/>
    <pivotCache cacheId="41" r:id="rId26"/>
  </pivotCaches>
</workbook>
</file>

<file path=xl/connections.xml><?xml version="1.0" encoding="utf-8"?>
<connections xmlns="http://schemas.openxmlformats.org/spreadsheetml/2006/main">
  <connection id="1" odcFile="C:\Users\Albita\Documents\Mis archivos de origen de datos\cubos.sispro.gov.co CU_SaneamientoCartera SaneamientoCartera 2015.odc" keepAlive="1" name="cubos.sispro.gov.co CU_SaneamientoCartera SaneamientoCartera 2015" type="5" refreshedVersion="4" background="1">
    <dbPr connection="Provider=MSOLAP.4;Persist Security Info=True;User ID=sispro.local\NI816005003;Initial Catalog=CU_SaneamientoCartera;Data Source=cubos.sispro.gov.co;MDX Compatibility=1;Safety Options=2;MDX Missing Member Mode=Error" command="SaneamientoCartera 2015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6">
    <s v="cubos.sispro.gov.co CU_SaneamientoCartera SaneamientoCartera 2015"/>
    <s v="{[Entidades - IPS].[Geografía].[Departamento].&amp;[66 - Risaralda]}"/>
    <s v="{[Entidades - ERP].[Número deIdentificación ERP].&amp;[817000248]}"/>
    <s v="{[Entidades - ERP].[Número deIdentificación ERP].&amp;[800140949]}"/>
    <s v="{[Entidades - ERP].[Número deIdentificación ERP].&amp;[805000427]}"/>
    <s v="{[Entidades - ERP].[Número deIdentificación ERP].&amp;[800088702]}"/>
    <s v="{[Entidades - ERP].[Número deIdentificación ERP].&amp;[900156264]}"/>
    <s v="{[Entidades - ERP].[Número deIdentificación ERP].&amp;[809008362]}"/>
    <s v="{[Entidades - ERP].[Número deIdentificación ERP].&amp;[800130907]}"/>
    <s v="{[Entidades - ERP].[Número deIdentificación ERP].&amp;[800251440]}"/>
    <s v="{[Entidades - ERP].[Número deIdentificación ERP].&amp;[805001157]}"/>
    <s v="{[Entidades - ERP].[Número deIdentificación ERP].&amp;[800250119]}"/>
    <s v="{[Entidades - ERP].[Número deIdentificación ERP].&amp;[899999026]}"/>
    <s v="{[Entidades - ERP].[Razón Social ERP].&amp;[RISARALDA]}"/>
    <s v="{[Entidades - IPS].[Geografía].[All]}"/>
    <s v="{[Fecha de Corte].[Tiempo].[Año].&amp;[2016].&amp;[6]}"/>
  </metadataStrings>
  <mdxMetadata count="1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5" c="0"/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<sst xmlns="http://schemas.openxmlformats.org/spreadsheetml/2006/main" count="931" uniqueCount="162">
  <si>
    <t>Fecha de Corte.Tiempo</t>
  </si>
  <si>
    <t>Geografía</t>
  </si>
  <si>
    <t>66 - Risaralda</t>
  </si>
  <si>
    <t>Número deIdentificación ERP</t>
  </si>
  <si>
    <t>Etiquetas de fila</t>
  </si>
  <si>
    <t>A Y A PROTECCION INTEGRAL S.A.S.</t>
  </si>
  <si>
    <t>ALERGOSALUD SAS</t>
  </si>
  <si>
    <t>ANGELES AL LLAMADO ATENCION PREHOSPITALARIA S.A.S.</t>
  </si>
  <si>
    <t>ANGIOGRAFIA Y CORAZON DEL EJE CAFETERO S.A</t>
  </si>
  <si>
    <t>ARTMEDICA SAS</t>
  </si>
  <si>
    <t>ASOCIACION DE PROFESIONALES PARA LA PROMOCION PREVENCION ATENCION Y REHABILITACION EN SALUD PROFISIO</t>
  </si>
  <si>
    <t>AUDIFARMA SA</t>
  </si>
  <si>
    <t>BIO QUALITY SALUD SAS</t>
  </si>
  <si>
    <t>CALCULASER SA</t>
  </si>
  <si>
    <t>CARDIOLOGIA SAS</t>
  </si>
  <si>
    <t>CARDIOSALUD EJE CAFETERO S.A.S.</t>
  </si>
  <si>
    <t>CECOFIR SAS</t>
  </si>
  <si>
    <t>CEMPREC S.A.S.</t>
  </si>
  <si>
    <t>Centro de Alergia e inmunologIa clInica SAS</t>
  </si>
  <si>
    <t>CENTRO DE MEDICINA NUCLEAR S.A.S</t>
  </si>
  <si>
    <t>CENTRO DE NEUROREABILITACION APAES PEREIRA SAS</t>
  </si>
  <si>
    <t>CENTRO DE RESONANCIA MAGNETICA ESPECIALIZADA PEREIRA SAS</t>
  </si>
  <si>
    <t>centro especializado en neurorehabilitacion integral creer ips sas</t>
  </si>
  <si>
    <t>CENTRO MEDICO Y ODONTOLOGICO GUADALUPE SAS</t>
  </si>
  <si>
    <t>CESAR AUGUSTO BOLAÑOS RIOS SAS</t>
  </si>
  <si>
    <t>Clinica de Dolor del Eje Cafetero S.A.S</t>
  </si>
  <si>
    <t>CLINICA DE FRACTURAS LTDA</t>
  </si>
  <si>
    <t>CLINICA DEL RONQUIDO Y TRANSTORNOS DEL SUENO</t>
  </si>
  <si>
    <t>CLINICA LOS ROSALES S.A</t>
  </si>
  <si>
    <t>CLINICA MARAÑON SAS</t>
  </si>
  <si>
    <t>CLINICA SANTA CLARA LTDA.</t>
  </si>
  <si>
    <t>CLINICA VER BIEN S.A</t>
  </si>
  <si>
    <t>colombian western institute of pathology ltda</t>
  </si>
  <si>
    <t>COMFAMILIAR RISARALDA - Caja de Compensacion Familiar de Risaralda</t>
  </si>
  <si>
    <t>CRUZ ROJA COLOMBIANA SECCIONAL RISARALDA IPS</t>
  </si>
  <si>
    <t>CUIDARTE TU SALUD SAS</t>
  </si>
  <si>
    <t>DIAGNOSTICO OFTALMOLOGICO S.A.S.</t>
  </si>
  <si>
    <t>DIAGNOSTICO VASCULAR S.A.S</t>
  </si>
  <si>
    <t>DIAGNOSTICO VITAL S.A.S</t>
  </si>
  <si>
    <t>DUQUE URREA LTDA</t>
  </si>
  <si>
    <t>E.S.E HOSPITAL SAN VICENTE DE PAUL APIA</t>
  </si>
  <si>
    <t>E.S.E. HOSPITAL SAN VICENTE D PAUL</t>
  </si>
  <si>
    <t>E.S.E. HOSPITAL SANTA ANA</t>
  </si>
  <si>
    <t>EMPRESA SOCIAL DEL ESTADO HOSPITAL SAN JOSE</t>
  </si>
  <si>
    <t>EMPRESA SOCIAL DEL ESTADO HOSPITAL SAN JOSE LA CEILA</t>
  </si>
  <si>
    <t>EMPRESA SOCIAL DEL ESTADO HOSPITAL SAN PEDRO Y SAN PABLO</t>
  </si>
  <si>
    <t>EMPRESA SOCIAL DEL ESTADO SALUD PEREIRA</t>
  </si>
  <si>
    <t>ESE HOSPITAL CRISTO REY</t>
  </si>
  <si>
    <t>ESE HOSPITAL MENTAL UNIVERSITARIO DE RISARALDA</t>
  </si>
  <si>
    <t>ESE Hospital Nazareth</t>
  </si>
  <si>
    <t>ESE HOSPITAL SAN JOSE MARSELLA</t>
  </si>
  <si>
    <t>ESE HOSPITAL SAN RAFAEL</t>
  </si>
  <si>
    <t>ESE Hospital San Vicente de PaUl de MistratO</t>
  </si>
  <si>
    <t>ESE HOSPITAL SANTA MONICA</t>
  </si>
  <si>
    <t>ESE HOSPITAL UNIVERSITARIO SAN JORGE DE PEREIRA</t>
  </si>
  <si>
    <t>ESE RITA ARANGO ALVAREZ DEL PINO UNIDAD HOSPITALARIA CLINICA PIO XII</t>
  </si>
  <si>
    <t>FEMESALUD SAS</t>
  </si>
  <si>
    <t>FRACTURAS Y FRACTURAS SAS</t>
  </si>
  <si>
    <t>FUNDACION ALEJANDRO LONDOÑO</t>
  </si>
  <si>
    <t>FUNDACION CANES CENTRO DE REHABILITACION ECUESTRE DE RISARALDA</t>
  </si>
  <si>
    <t>FUNDACION CLINICA CARDIOVASCULAR DEL NIÑO DE RISARALDA</t>
  </si>
  <si>
    <t>FUNDACION PARAISO OTOÑAL</t>
  </si>
  <si>
    <t>FUNDACION REVIVAMOS</t>
  </si>
  <si>
    <t>GRUPO VALOSSA SAS</t>
  </si>
  <si>
    <t>Hospital San Vicente de Paúl</t>
  </si>
  <si>
    <t>IMADIAG S.A.</t>
  </si>
  <si>
    <t>IMAGENES DIAGNOSTICAS S.A.</t>
  </si>
  <si>
    <t>INSTITUTO CALDENSE DE PATOLOGIA ICP S.A.</t>
  </si>
  <si>
    <t>INSTITUTO CARDIOVASCULAR DE RISARALDA S.A</t>
  </si>
  <si>
    <t>INSTITUTO DE AUDIOLOGIA INTEGRAL</t>
  </si>
  <si>
    <t>INSTITUTO DE EPILEPSIA Y PARKINSON DEL EJE CAFETERO S.A</t>
  </si>
  <si>
    <t>INSTITUTO DE FERTILIDAD HUMANA INSER EJE CAFETERO SAS</t>
  </si>
  <si>
    <t>INSTITUTO DEL SISTEMA NERVIOSO DE RISARALDA S.A.S</t>
  </si>
  <si>
    <t>INSTITUTO DERMATOLOGICO DEL EJE CAFETERO</t>
  </si>
  <si>
    <t>INSTITUTO PROINTEGRACION DE LA SALUD MENTAL LTDA IPIS LTDA</t>
  </si>
  <si>
    <t>INVERSIONES DENTALES LTDA</t>
  </si>
  <si>
    <t>IPS MEDIFARMA S.A.S</t>
  </si>
  <si>
    <t>IPS SAN SEBASTIAN LTDA</t>
  </si>
  <si>
    <t>KINETIKA REHABILITACION DEL MOVIMIENTO SAS</t>
  </si>
  <si>
    <t>LABORATORIO CLINICO PATOLOGICO LOPEZ CORREA S.A</t>
  </si>
  <si>
    <t>LABORATORIO ELECTROFISIOLOGIA OCULAR DEL EJE CAFETERO LTDA</t>
  </si>
  <si>
    <t>LIGA CONTRA EL CANCER SECCIONAL RISARALDA</t>
  </si>
  <si>
    <t>LINDE COLOMBIA S.A</t>
  </si>
  <si>
    <t>LOS ANDES MEDICA SAS</t>
  </si>
  <si>
    <t>MEDENT CLINICA ESPECIALIZADA IPS S.A.S.</t>
  </si>
  <si>
    <t>MEDICARTE S.A.</t>
  </si>
  <si>
    <t>MEGAOPTICAS COLOMBIA S A S</t>
  </si>
  <si>
    <t>NEUROEJE S.A.S.</t>
  </si>
  <si>
    <t>OPTILAGO UNO S.A.S</t>
  </si>
  <si>
    <t>Optisocial Risaralda S.A.S.</t>
  </si>
  <si>
    <t>PEDIATRAS ASOCIADOS LIMITADA</t>
  </si>
  <si>
    <t>PERINATAL CARE SAS</t>
  </si>
  <si>
    <t>PINARES QUIRÚRGICA S.A.</t>
  </si>
  <si>
    <t>PRERENAL SAS</t>
  </si>
  <si>
    <t>PRISMA SALUD ORAL S A S</t>
  </si>
  <si>
    <t>PROCARDIO SERVICIOS MEDICOS INTEGRALES LTDA</t>
  </si>
  <si>
    <t>PROFESIONES MEDICAS SAN DIEGO SA</t>
  </si>
  <si>
    <t>Provioral SAS</t>
  </si>
  <si>
    <t>QUIROFANO CASALUD S.A.S</t>
  </si>
  <si>
    <t>RADIOLOGOS ASOCIADOS S.A.S</t>
  </si>
  <si>
    <t>RENALMEDICA LTDA</t>
  </si>
  <si>
    <t>RESPIREMOS UNIDAD DE NEUMOLOGIA Y ENDOSCOPIA RESPIRATORIA DEL EJE CAFETERO SAS</t>
  </si>
  <si>
    <t>RESTREPO Y MEJIA CIMDER S.A.S</t>
  </si>
  <si>
    <t>RETO REHABILITACION TOTAL S.A.S.</t>
  </si>
  <si>
    <t>SALUD INTEGRAL DOMICILIARIA SA</t>
  </si>
  <si>
    <t>SALUD LA VIRGINIA I.P.S.</t>
  </si>
  <si>
    <t>SALUD TERAPIA HOME CARE SAS</t>
  </si>
  <si>
    <t>SAN DIEGO ODONTOLOGIA S.A.S</t>
  </si>
  <si>
    <t>sandrapatriciaarbelaezpatiNosas</t>
  </si>
  <si>
    <t>SMS SPECIALIZED MEDICAL SAS</t>
  </si>
  <si>
    <t>SOCIEDAD CENTRO RADIOLOGICO ESPECIALIZADO LTDA ORTHODIAGNOSTICAR</t>
  </si>
  <si>
    <t>SOCIEDAD CIRUMAX SA</t>
  </si>
  <si>
    <t>SOCIEDAD COMERCIALIZADORA DE INSUMOS Y SERVICIOS MEDICOS S.A.S</t>
  </si>
  <si>
    <t>SOCIEDAD DE ANESTESIOLOGIA ANESTESIARTE SAS</t>
  </si>
  <si>
    <t>SOCIEDAD DE DIAGNOSTICO UROLOGICO DE RISARALDA SAS</t>
  </si>
  <si>
    <t>SOCIEDAD OFTALMOLOGICA DE CIRUGIA LASER SA</t>
  </si>
  <si>
    <t>SOCIEDAD ORTOCENTRO SA</t>
  </si>
  <si>
    <t>TECNOVIDA DIAGNOSTICO POR IMAGENES S.A.S.</t>
  </si>
  <si>
    <t>TRANSPORTE MEDICO ESPECIALIZADO LTDA TEM</t>
  </si>
  <si>
    <t>UNIDAD CARDIOLOGICA LTDA</t>
  </si>
  <si>
    <t>UNIDAD CLINICA QUIRURGICA CRUZ VERDE S.A.</t>
  </si>
  <si>
    <t>UNIDAD DE HEMODINAMIA DEL CAFE S.A.</t>
  </si>
  <si>
    <t>UNIDAD DERMATOLOGICA LASER SAS</t>
  </si>
  <si>
    <t>UNIDAD EJE VISUAL SA</t>
  </si>
  <si>
    <t>UNIDAD MEDICA SAN CARLOS</t>
  </si>
  <si>
    <t>UNIDAD NEUMOLOGICA BERTHA INES AGUDELO VEGA SAS</t>
  </si>
  <si>
    <t>UNIDAD OFTALMOLOGICA LASER S.A</t>
  </si>
  <si>
    <t>UNIDAD RESPIRATORIA RESPIRAR LTDA</t>
  </si>
  <si>
    <t>UNISAF IPS SAS</t>
  </si>
  <si>
    <t>Urogin SAS IPS</t>
  </si>
  <si>
    <t>VILLEGAS Y VILLALOBOS IPS SAS</t>
  </si>
  <si>
    <t>Total general</t>
  </si>
  <si>
    <t>817000248</t>
  </si>
  <si>
    <t>ERP Saldo Factura</t>
  </si>
  <si>
    <t>IPS Saldo Factura</t>
  </si>
  <si>
    <t>Etiquetas de columna</t>
  </si>
  <si>
    <t>Total ERP Saldo Factura</t>
  </si>
  <si>
    <t>Total IPS Saldo Factura</t>
  </si>
  <si>
    <t>ND</t>
  </si>
  <si>
    <t>NO</t>
  </si>
  <si>
    <t>SI</t>
  </si>
  <si>
    <t>800140949</t>
  </si>
  <si>
    <t>805000427</t>
  </si>
  <si>
    <t>800088702</t>
  </si>
  <si>
    <t>900156264</t>
  </si>
  <si>
    <t>809008362</t>
  </si>
  <si>
    <t>800130907</t>
  </si>
  <si>
    <t>800251440</t>
  </si>
  <si>
    <t>805001157</t>
  </si>
  <si>
    <t>800250119</t>
  </si>
  <si>
    <t>899999026</t>
  </si>
  <si>
    <t>LAS GAFAS SAS</t>
  </si>
  <si>
    <t>Razón Social ERP</t>
  </si>
  <si>
    <t>All</t>
  </si>
  <si>
    <t>RISARALDA</t>
  </si>
  <si>
    <t>CUIDADO CARDIOPULMONAR SAS</t>
  </si>
  <si>
    <t>Junio</t>
  </si>
  <si>
    <t>UNIDAD CARDIOVASCULAR DEL EJE CAFETERO SAS</t>
  </si>
  <si>
    <t>AMBULANCIAS RESCATE PEREIRA SAS</t>
  </si>
  <si>
    <t>CARDIOPULMONAR SAS</t>
  </si>
  <si>
    <t>CENTRO DERMATOLOGICO LASER PIEL Y BELLEZA SAS</t>
  </si>
  <si>
    <t>UNIDAD DE DIAGNOSTICO MAXILOFACIAL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</si>
</sst>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26" Type="http://schemas.openxmlformats.org/officeDocument/2006/relationships/pivotCacheDefinition" Target="pivotCache/pivotCacheDefinition12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5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0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pivotCacheDefinition" Target="pivotCache/pivotCacheDefinition9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5.xml"/><Relationship Id="rId31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8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lbita" refreshedDate="42605.691106365739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IPS].[Razon Social IPS].[Razon Social IPS]" caption="Razon Social IPS" numFmtId="0" hierarchy="13" level="1">
      <sharedItems count="39">
        <s v="[Entidades - IPS].[Razon Social IPS].&amp;[ANGIOGRAFIA Y CORAZON DEL EJE CAFETERO S.A]" c="ANGIOGRAFIA Y CORAZON DEL EJE CAFETERO S.A"/>
        <s v="[Entidades - IPS].[Razon Social IPS].&amp;[CALCULASER SA]" c="CALCULASER SA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LOS ROSALES S.A]" c="CLINICA LOS ROSALES S.A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REVIVAMOS]" c="FUNDACION REVIVAMOS"/>
        <s v="[Entidades - IPS].[Razon Social IPS].&amp;[Hospital San Vicente de Paúl]" c="Hospital San Vicente de Paúl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VERSIONES DENTALES LTDA]" c="INVERSIONES DENTALES LTDA"/>
        <s v="[Entidades - IPS].[Razon Social IPS].&amp;[LABORATORIO CLINICO PATOLOGICO LOPEZ CORREA S.A]" c="LABORATORIO CLINICO PATOLOGICO LOPEZ CORREA S.A"/>
        <s v="[Entidades - IPS].[Razon Social IPS].&amp;[LAS GAFAS SAS]" c="LAS GAFAS SAS"/>
        <s v="[Entidades - IPS].[Razon Social IPS].&amp;[LIGA CONTRA EL CANCER SECCIONAL RISARALDA]" c="LIGA CONTRA EL CANCER SECCIONAL RISARALDA"/>
        <s v="[Entidades - IPS].[Razon Social IPS].&amp;[NEUROEJE S.A.S.]" c="NEUROEJE S.A.S.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SALUD TERAPIA HOME CARE SAS]" c="SALUD TERAPIA HOME CARE SAS"/>
        <s v="[Entidades - IPS].[Razon Social IPS].&amp;[SOCIEDAD COMERCIALIZADORA DE INSUMOS Y SERVICIOS MEDICOS S.A.S]" c="SOCIEDAD COMERCIALIZADORA DE INSUMOS Y SERVICIOS MEDICOS S.A.S"/>
        <s v="[Entidades - IPS].[Razon Social IPS].&amp;[TECNOVIDA DIAGNOSTICO POR IMAGENES S.A.S.]" c="TECNOVIDA DIAGNOSTICO POR IMAGENES S.A.S."/>
        <s v="[Entidades - IPS].[Razon Social IPS].&amp;[UNIDAD DE HEMODINAMIA DEL CAFE S.A.]" c="UNIDAD DE HEMODINAMIA DEL CAFE S.A.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  <cacheField name="[Entidades - ERP].[Razón Social ERP].[Razón Social ERP]" caption="Razón Social ERP" numFmtId="0" hierarchy="3" level="1">
      <sharedItems containsSemiMixedTypes="0" containsString="0"/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/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2" unbalanced="0">
      <fieldsUsage count="2">
        <fieldUsage x="-1"/>
        <fieldUsage x="9"/>
      </fieldsUsage>
    </cacheHierarchy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5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8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6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7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Albita" refreshedDate="42606.349467824075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7">
        <s v="[Entidades - IPS].[Razon Social IPS].&amp;[ALERGOSALUD SAS]" c="ALERGOSALUD SAS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ASOCIACION DE PROFESIONALES PARA LA PROMOCION PREVENCION ATENCION Y REHABILITACION EN SALUD PROFISIO]" c="ASOCIACION DE PROFESIONALES PARA LA PROMOCION PREVENCION ATENCION Y REHABILITACION EN SALUD PROFISIO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RESONANCIA MAGNETICA ESPECIALIZADA PEREIRA SAS]" c="CENTRO DE RESONANCIA MAGNETICA ESPECIALIZADA PEREIR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UIDADO CARDIOPULMONAR SAS]" c="CUIDADO CARDIOPULMONAR SAS"/>
        <s v="[Entidades - IPS].[Razon Social IPS].&amp;[CUIDARTE TU SALUD SAS]" c="CUIDARTE TU SALUD SAS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ALEJANDRO LONDOÑO]" c="FUNDACION ALEJANDRO LONDOÑO"/>
        <s v="[Entidades - IPS].[Razon Social IPS].&amp;[FUNDACION REVIVAMOS]" c="FUNDACION REVIVAMOS"/>
        <s v="[Entidades - IPS].[Razon Social IPS].&amp;[GRUPO VALOSSA SAS]" c="GRUPO VALOSSA SAS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INVERSIONES DENTALES LTDA]" c="INVERSIONES DENTALES LTDA"/>
        <s v="[Entidades - IPS].[Razon Social IPS].&amp;[IPS MEDIFARMA S.A.S]" c="IPS MEDIFARMA S.A.S"/>
        <s v="[Entidades - IPS].[Razon Social IPS].&amp;[IPS SAN SEBASTIAN LTDA]" c="IPS SAN SEBASTIAN LTDA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ENT CLINICA ESPECIALIZADA IPS S.A.S.]" c="MEDENT CLINICA ESPECIALIZADA IPS S.A.S."/>
        <s v="[Entidades - IPS].[Razon Social IPS].&amp;[MEDICARTE S.A.]" c="MEDICARTE S.A."/>
        <s v="[Entidades - IPS].[Razon Social IPS].&amp;[OPTILAGO UNO S.A.S]" c="OPTILAGO UNO S.A.S"/>
        <s v="[Entidades - IPS].[Razon Social IPS].&amp;[PRISMA SALUD ORAL S A S]" c="PRISMA SALUD ORAL S A S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TREPO Y MEJIA CIMDER S.A.S]" c="RESTREPO Y MEJIA CIMDER S.A.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UNIDAD CARDIOLOGICA LTDA]" c="UNIDAD CARDIOLOGICA LTDA"/>
        <s v="[Entidades - IPS].[Razon Social IPS].&amp;[UNIDAD CLINICA QUIRURGICA CRUZ VERDE S.A.]" c="UNIDAD CLINICA QUIRURGICA CRUZ VERDE S.A."/>
        <s v="[Entidades - IPS].[Razon Social IPS].&amp;[UNIDAD DE DIAGNOSTICO MAXILOFACIAL SAS]" c="UNIDAD DE DIAGNOSTICO MAXILOFACIAL SAS"/>
        <s v="[Entidades - IPS].[Razon Social IPS].&amp;[UNIDAD DE HEMODINAMIA DEL CAFE S.A.]" c="UNIDAD DE HEMODINAMIA DEL CAFE S.A."/>
        <s v="[Entidades - IPS].[Razon Social IPS].&amp;[UNIDAD MEDICA SAN CARLOS]" c="UNIDAD MEDICA SAN CARLOS"/>
        <s v="[Entidades - IPS].[Razon Social IPS].&amp;[UNIDAD OFTALMOLOGICA LASER S.A]" c="UNIDAD OFTALMOLOGICA LASER S.A"/>
        <s v="[Entidades - IPS].[Razon Social IPS].&amp;[UNIDAD RESPIRATORIA RESPIRAR LTDA]" c="UNIDAD RESPIRATORIA RESPIRAR LTD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Albita" refreshedDate="42606.349675231482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1">
        <s v="[Entidades - IPS].[Razon Social IPS].&amp;[ALERGOSALUD SAS]" c="ALERGOSALUD SAS"/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DIAGNOSTICO VASCULAR S.A.S]" c="DIAGNOSTICO VASCULAR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CARDIOVASCULAR DE RISARALDA S.A]" c="INSTITUTO CARDIOVASCULAR DE RISARALDA S.A"/>
        <s v="[Entidades - IPS].[Razon Social IPS].&amp;[INSTITUTO DE EPILEPSIA Y PARKINSON DEL EJE CAFETERO S.A]" c="INSTITUTO DE EPILEPSIA Y PARKINSON DEL EJE CAFETERO S.A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NEUROEJE S.A.S.]" c="NEUROEJE S.A.S."/>
        <s v="[Entidades - IPS].[Razon Social IPS].&amp;[PERINATAL CARE SAS]" c="PERINATAL CARE SAS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SALUD TERAPIA HOME CARE SAS]" c="SALUD TERAPIA HOME CARE SAS"/>
        <s v="[Entidades - IPS].[Razon Social IPS].&amp;[SMS SPECIALIZED MEDICAL SAS]" c="SMS SPECIALIZED MEDICAL SAS"/>
        <s v="[Entidades - IPS].[Razon Social IPS].&amp;[SOCIEDAD CIRUMAX SA]" c="SOCIEDAD CIRUMAX SA"/>
        <s v="[Entidades - IPS].[Razon Social IPS].&amp;[SOCIEDAD COMERCIALIZADORA DE INSUMOS Y SERVICIOS MEDICOS S.A.S]" c="SOCIEDAD COMERCIALIZADORA DE INSUMOS Y SERVICIOS MEDICOS S.A.S"/>
        <s v="[Entidades - IPS].[Razon Social IPS].&amp;[SOCIEDAD DE ANESTESIOLOGIA ANESTESIARTE SAS]" c="SOCIEDAD DE ANESTESIOLOGIA ANESTESIARTE SA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TRANSPORTE MEDICO ESPECIALIZADO LTDA TEM]" c="TRANSPORTE MEDICO ESPECIALIZADO LTDA TEM"/>
        <s v="[Entidades - IPS].[Razon Social IPS].&amp;[UNIDAD CLINICA QUIRURGICA CRUZ VERDE S.A.]" c="UNIDAD CLINICA QUIRURGICA CRUZ VERDE S.A."/>
        <s v="[Entidades - IPS].[Razon Social IPS].&amp;[UNIDAD RESPIRATORIA RESPIRAR LTDA]" c="UNIDAD RESPIRATORIA RESPIRAR LTD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saveData="0" refreshedBy="Albita" refreshedDate="42606.349848495367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43">
        <s v="[Entidades - IPS].[Razon Social IPS].&amp;[AUDIFARMA SA]" c="AUDIFARMA SA"/>
        <s v="[Entidades - IPS].[Razon Social IPS].&amp;[CALCULASER SA]" c="CALCULASER SA"/>
        <s v="[Entidades - IPS].[Razon Social IPS].&amp;[CLINICA DE FRACTURAS LTDA]" c="CLINICA DE FRACTURAS LTDA"/>
        <s v="[Entidades - IPS].[Razon Social IPS].&amp;[CLINICA LOS ROSALES S.A]" c="CLINICA LOS ROSALES S.A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DIAGNOSTICO OFTALMOLOGICO S.A.S.]" c="DIAGNOSTICO OFTALMOLOGICO S.A.S.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ESE RITA ARANGO ALVAREZ DEL PINO UNIDAD HOSPITALARIA CLINICA PIO XII]" c="ESE RITA ARANGO ALVAREZ DEL PINO UNIDAD HOSPITALARIA CLINICA PIO XII"/>
        <s v="[Entidades - IPS].[Razon Social IPS].&amp;[FUNDACION ALEJANDRO LONDOÑO]" c="FUNDACION ALEJANDRO LONDOÑO"/>
        <s v="[Entidades - IPS].[Razon Social IPS].&amp;[FUNDACION CLINICA CARDIOVASCULAR DEL NIÑO DE RISARALDA]" c="FUNDACION CLINICA CARDIOVASCULAR DEL NIÑO DE RISARALDA"/>
        <s v="[Entidades - IPS].[Razon Social IPS].&amp;[FUNDACION REVIVAMOS]" c="FUNDACION REVIVAMOS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PROINTEGRACION DE LA SALUD MENTAL LTDA IPIS LTDA]" c="INSTITUTO PROINTEGRACION DE LA SALUD MENTAL LTDA IPIS LTDA"/>
        <s v="[Entidades - IPS].[Razon Social IPS].&amp;[LABORATORIO CLINICO PATOLOGICO LOPEZ CORREA S.A]" c="LABORATORIO CLINICO PATOLOGICO LOPEZ CORREA S.A"/>
        <s v="[Entidades - IPS].[Razon Social IPS].&amp;[LABORATORIO ELECTROFISIOLOGIA OCULAR DEL EJE CAFETERO LTDA]" c="LABORATORIO ELECTROFISIOLOGIA OCULAR DEL EJE CAFETERO LTD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SOCIEDAD DE DIAGNOSTICO UROLOGICO DE RISARALDA SAS]" c="SOCIEDAD DE DIAGNOSTICO UROLOGICO DE RISARALDA SAS"/>
        <s v="[Entidades - IPS].[Razon Social IPS].&amp;[SOCIEDAD OFTALMOLOGICA DE CIRUGIA LASER SA]" c="SOCIEDAD OFTALMOLOGICA DE CIRUGIA LASER SA"/>
        <s v="[Entidades - IPS].[Razon Social IPS].&amp;[TECNOVIDA DIAGNOSTICO POR IMAGENES S.A.S.]" c="TECNOVIDA DIAGNOSTICO POR IMAGENES S.A.S.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Albita" refreshedDate="42605.691504282404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52">
        <s v="[Entidades - IPS].[Razon Social IPS].&amp;[A Y A PROTECCION INTEGRAL S.A.S.]" c="A Y A PROTECCION INTEGRAL S.A.S."/>
        <s v="[Entidades - IPS].[Razon Social IPS].&amp;[ANGIOGRAFIA Y CORAZON DEL EJE CAFETERO S.A]" c="ANGIOGRAFIA Y CORAZON DEL EJE CAFETERO S.A"/>
        <s v="[Entidades - IPS].[Razon Social IPS].&amp;[AUDIFARMA SA]" c="AUDIFARMA SA"/>
        <s v="[Entidades - IPS].[Razon Social IPS].&amp;[CALCULASER SA]" c="CALCULASER SA"/>
        <s v="[Entidades - IPS].[Razon Social IPS].&amp;[CENTRO DE MEDICINA NUCLEAR S.A.S]" c="CENTRO DE MEDICINA NUCLEAR S.A.S"/>
        <s v="[Entidades - IPS].[Razon Social IPS].&amp;[CENTRO DE NEUROREABILITACION APAES PEREIRA SAS]" c="CENTRO DE NEUROREABILITACION APAES PEREIR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LOS ROSALES S.A]" c="CLINICA LOS ROSALES S.A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ESE RITA ARANGO ALVAREZ DEL PINO UNIDAD HOSPITALARIA CLINICA PIO XII]" c="ESE RITA ARANGO ALVAREZ DEL PINO UNIDAD HOSPITALARIA CLINICA PIO XII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ABORATORIO ELECTROFISIOLOGIA OCULAR DEL EJE CAFETERO LTDA]" c="LABORATORIO ELECTROFISIOLOGIA OCULAR DEL EJE CAFETERO LTD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PEDIATRAS ASOCIADOS LIMITADA]" c="PEDIATRAS ASOCIADOS LIMITADA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NALMEDICA LTDA]" c="RENALMEDICA LTDA"/>
        <s v="[Entidades - IPS].[Razon Social IPS].&amp;[TECNOVIDA DIAGNOSTICO POR IMAGENES S.A.S.]" c="TECNOVIDA DIAGNOSTICO POR IMAGENES S.A.S."/>
        <s v="[Entidades - IPS].[Razon Social IPS].&amp;[UNIDAD DERMATOLOGICA LASER SAS]" c="UNIDAD DERMATOLOGICA LASER SAS"/>
        <s v="[Entidades - IPS].[Razon Social IPS].&amp;[UNIDAD RESPIRATORIA RESPIRAR LTDA]" c="UNIDAD RESPIRATORIA RESPIRAR LTD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Albita" refreshedDate="42606.327785416666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4">
        <s v="[Entidades - IPS].[Razon Social IPS].&amp;[A Y A PROTECCION INTEGRAL S.A.S.]" c="A Y A PROTECCION INTEGRAL S.A.S.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AUDIFARMA SA]" c="AUDIFARMA SA"/>
        <s v="[Entidades - IPS].[Razon Social IPS].&amp;[BIO QUALITY SALUD SAS]" c="BIO QUALITY SALUD SAS"/>
        <s v="[Entidades - IPS].[Razon Social IPS].&amp;[CALCULASER SA]" c="CALCULASER SA"/>
        <s v="[Entidades - IPS].[Razon Social IPS].&amp;[CARDIOLOGIA SAS]" c="CARDIOLOGIA SAS"/>
        <s v="[Entidades - IPS].[Razon Social IPS].&amp;[CARDIOSALUD EJE CAFETERO S.A.S.]" c="CARDIOSALUD EJE CAFETERO S.A.S."/>
        <s v="[Entidades - IPS].[Razon Social IPS].&amp;[Centro de Alergia e inmunologIa clInica SAS]" c="Centro de Alergia e inmunologIa clInica SAS"/>
        <s v="[Entidades - IPS].[Razon Social IPS].&amp;[CENTRO DE MEDICINA NUCLEAR S.A.S]" c="CENTRO DE MEDICINA NUCLEAR S.A.S"/>
        <s v="[Entidades - IPS].[Razon Social IPS].&amp;[CENTRO MEDICO Y ODONTOLOGICO GUADALUPE SAS]" c="CENTRO MEDICO Y ODONTOLOGICO GUADALUPE SAS"/>
        <s v="[Entidades - IPS].[Razon Social IPS].&amp;[Clinica de Dolor del Eje Cafetero S.A.S]" c="Clinica de Dolor del Eje Cafetero S.A.S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EMESALUD SAS]" c="FEMESALUD SAS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FUNDACION PARAISO OTOÑAL]" c="FUNDACION PARAISO OTOÑAL"/>
        <s v="[Entidades - IPS].[Razon Social IPS].&amp;[Hospital San Vicente de Paúl]" c="Hospital San Vicente de Paúl"/>
        <s v="[Entidades - IPS].[Razon Social IPS].&amp;[IMADIAG S.A.]" c="IMADIAG S.A.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RMATOLOGICO DEL EJE CAFETERO]" c="INSTITUTO DERMATOLOGICO DEL EJE CAFETERO"/>
        <s v="[Entidades - IPS].[Razon Social IPS].&amp;[IPS MEDIFARMA S.A.S]" c="IPS MEDIFARMA S.A.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NEUROEJE S.A.S.]" c="NEUROEJE S.A.S."/>
        <s v="[Entidades - IPS].[Razon Social IPS].&amp;[Optisocial Risaralda S.A.S.]" c="Optisocial Risaralda S.A.S."/>
        <s v="[Entidades - IPS].[Razon Social IPS].&amp;[PERINATAL CARE SAS]" c="PERINATAL CARE SAS"/>
        <s v="[Entidades - IPS].[Razon Social IPS].&amp;[PINARES QUIRÚRGICA S.A.]" c="PINARES QUIRÚRGICA S.A."/>
        <s v="[Entidades - IPS].[Razon Social IPS].&amp;[PRERENAL SAS]" c="PRERENAL SA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RETO REHABILITACION TOTAL S.A.S.]" c="RETO REHABILITACION TOTAL S.A.S."/>
        <s v="[Entidades - IPS].[Razon Social IPS].&amp;[SALUD TERAPIA HOME CARE SAS]" c="SALUD TERAPIA HOME CARE SAS"/>
        <s v="[Entidades - IPS].[Razon Social IPS].&amp;[SAN DIEGO ODONTOLOGIA S.A.S]" c="SAN DIEGO ODONTOLOGIA S.A.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OFTALMOLOGICA LASER S.A]" c="UNIDAD OFTALMOLOGICA LASER S.A"/>
        <s v="[Entidades - IPS].[Razon Social IPS].&amp;[UNISAF IPS SAS]" c="UNISAF IPS SAS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Albita" refreshedDate="42606.328009722223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2">
        <s v="[Entidades - IPS].[Razon Social IPS].&amp;[ALERGOSALUD SAS]" c="ALERGOSALUD SAS"/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COFIR SAS]" c="CECOFIR SAS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UIDARTE TU SALUD SAS]" c="CUIDARTE TU SALUD SAS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DIAG S.A.]" c="IMADIAG S.A.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CARDIOVASCULAR DE RISARALDA S.A]" c="INSTITUTO CARDIOVASCULAR DE RISARALDA S.A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IPS MEDIFARMA S.A.S]" c="IPS MEDIFARMA S.A.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NEUROEJE S.A.S.]" c="NEUROEJE S.A.S."/>
        <s v="[Entidades - IPS].[Razon Social IPS].&amp;[PERINATAL CARE SAS]" c="PERINATAL CARE SA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SALUD LA VIRGINIA I.P.S.]" c="SALUD LA VIRGINIA I.P.S."/>
        <s v="[Entidades - IPS].[Razon Social IPS].&amp;[SALUD TERAPIA HOME CARE SAS]" c="SALUD TERAPIA HOME CARE SAS"/>
        <s v="[Entidades - IPS].[Razon Social IPS].&amp;[SMS SPECIALIZED MEDICAL SAS]" c="SMS SPECIALIZED MEDICAL SAS"/>
        <s v="[Entidades - IPS].[Razon Social IPS].&amp;[SOCIEDAD CIRUMAX SA]" c="SOCIEDAD CIRUMAX SA"/>
        <s v="[Entidades - IPS].[Razon Social IPS].&amp;[SOCIEDAD COMERCIALIZADORA DE INSUMOS Y SERVICIOS MEDICOS S.A.S]" c="SOCIEDAD COMERCIALIZADORA DE INSUMOS Y SERVICIOS MEDICOS S.A.S"/>
        <s v="[Entidades - IPS].[Razon Social IPS].&amp;[SOCIEDAD DE ANESTESIOLOGIA ANESTESIARTE SAS]" c="SOCIEDAD DE ANESTESIOLOGIA ANESTESIARTE SA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TRANSPORTE MEDICO ESPECIALIZADO LTDA TEM]" c="TRANSPORTE MEDICO ESPECIALIZADO LTDA TEM"/>
        <s v="[Entidades - IPS].[Razon Social IPS].&amp;[UNIDAD CARDIOVASCULAR DEL EJE CAFETERO SAS]" c="UNIDAD CARDIOVASCULAR DEL EJE CAFETERO SAS"/>
        <s v="[Entidades - IPS].[Razon Social IPS].&amp;[UNIDAD CLINICA QUIRURGICA CRUZ VERDE S.A.]" c="UNIDAD CLINICA QUIRURGICA CRUZ VERDE S.A."/>
        <s v="[Entidades - IPS].[Razon Social IPS].&amp;[UNIDAD RESPIRATORIA RESPIRAR LTDA]" c="UNIDAD RESPIRATORIA RESPIRAR LTD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Albita" refreshedDate="42606.328171064815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7">
        <s v="[Entidades - IPS].[Razon Social IPS].&amp;[ALERGOSALUD SAS]" c="ALERGOSALUD SAS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AUDIFARMA SA]" c="AUDIFARMA SA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DE NEUROREABILITACION APAES PEREIRA SAS]" c="CENTRO DE NEUROREABILITACION APAES PEREIRA SAS"/>
        <s v="[Entidades - IPS].[Razon Social IPS].&amp;[centro especializado en neurorehabilitacion integral creer ips sas]" c="centro especializado en neurorehabilitacion integral creer ips sas"/>
        <s v="[Entidades - IPS].[Razon Social IPS].&amp;[CENTRO MEDICO Y ODONTOLOGICO GUADALUPE SAS]" c="CENTRO MEDICO Y ODONTOLOGICO GUADALUPE SAS"/>
        <s v="[Entidades - IPS].[Razon Social IPS].&amp;[CESAR AUGUSTO BOLAÑOS RIOS SAS]" c="CESAR AUGUSTO BOLAÑOS RIO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LINICA VER BIEN S.A]" c="CLINICA VER BIEN S.A"/>
        <s v="[Entidades - IPS].[Razon Social IPS].&amp;[COMFAMILIAR RISARALDA - Caja de Compensacion Familiar de Risaralda]" c="COMFAMILIAR RISARALDA - Caja de Compensacion Familiar de Risaralda"/>
        <s v="[Entidades - IPS].[Razon Social IPS].&amp;[CUIDARTE TU SALUD SAS]" c="CUIDARTE TU SALUD SAS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FUNDACION REVIVAMOS]" c="FUNDACION REVIVAMOS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IPS MEDIFARMA S.A.S]" c="IPS MEDIFARMA S.A.S"/>
        <s v="[Entidades - IPS].[Razon Social IPS].&amp;[IPS SAN SEBASTIAN LTDA]" c="IPS SAN SEBASTIAN LTDA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ABORATORIO ELECTROFISIOLOGIA OCULAR DEL EJE CAFETERO LTDA]" c="LABORATORIO ELECTROFISIOLOGIA OCULAR DEL EJE CAFETERO LTD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PRISMA SALUD ORAL S A S]" c="PRISMA SALUD ORAL S A S"/>
        <s v="[Entidades - IPS].[Razon Social IPS].&amp;[PROCARDIO SERVICIOS MEDICOS INTEGRALES LTDA]" c="PROCARDIO SERVICIOS MEDICOS INTEGRALES LTDA"/>
        <s v="[Entidades - IPS].[Razon Social IPS].&amp;[PROFESIONES MEDICAS SAN DIEGO SA]" c="PROFESIONES MEDICAS SAN DIEGO SA"/>
        <s v="[Entidades - IPS].[Razon Social IPS].&amp;[Provioral SAS]" c="Provioral SAS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TREPO Y MEJIA CIMDER S.A.S]" c="RESTREPO Y MEJIA CIMDER S.A.S"/>
        <s v="[Entidades - IPS].[Razon Social IPS].&amp;[SAN DIEGO ODONTOLOGIA S.A.S]" c="SAN DIEGO ODONTOLOGIA S.A.S"/>
        <s v="[Entidades - IPS].[Razon Social IPS].&amp;[sandrapatriciaarbelaezpatiNosas]" c="sandrapatriciaarbelaezpatiNosas"/>
        <s v="[Entidades - IPS].[Razon Social IPS].&amp;[SOCIEDAD CENTRO RADIOLOGICO ESPECIALIZADO LTDA ORTHODIAGNOSTICAR]" c="SOCIEDAD CENTRO RADIOLOGICO ESPECIALIZADO LTDA ORTHODIAGNOSTICAR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EJE VISUAL SA]" c="UNIDAD EJE VISUAL SA"/>
        <s v="[Entidades - IPS].[Razon Social IPS].&amp;[UNIDAD NEUMOLOGICA BERTHA INES AGUDELO VEGA SAS]" c="UNIDAD NEUMOLOGICA BERTHA INES AGUDELO VEGA SAS"/>
        <s v="[Entidades - IPS].[Razon Social IPS].&amp;[UNIDAD RESPIRATORIA RESPIRAR LTDA]" c="UNIDAD RESPIRATORIA RESPIRAR LTDA"/>
        <s v="[Entidades - IPS].[Razon Social IPS].&amp;[VILLEGAS Y VILLALOBOS IPS SAS]" c="VILLEGAS Y VILLALOBOS IPS SA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Albita" refreshedDate="42606.32858483796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1"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ASOCIACION DE PROFESIONALES PARA LA PROMOCION PREVENCION ATENCION Y REHABILITACION EN SALUD PROFISIO]" c="ASOCIACION DE PROFESIONALES PARA LA PROMOCION PREVENCION ATENCION Y REHABILITACION EN SALUD PROFISIO"/>
        <s v="[Entidades - IPS].[Razon Social IPS].&amp;[AUDIFARMA SA]" c="AUDIFARMA SA"/>
        <s v="[Entidades - IPS].[Razon Social IPS].&amp;[CALCULASER SA]" c="CALCULASER SA"/>
        <s v="[Entidades - IPS].[Razon Social IPS].&amp;[CARDIOLOGIA SAS]" c="CARDIOLOGI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ESE RITA ARANGO ALVAREZ DEL PINO UNIDAD HOSPITALARIA CLINICA PIO XII]" c="ESE RITA ARANGO ALVAREZ DEL PINO UNIDAD HOSPITALARIA CLINICA PIO XII"/>
        <s v="[Entidades - IPS].[Razon Social IPS].&amp;[FUNDACION ALEJANDRO LONDOÑO]" c="FUNDACION ALEJANDRO LONDOÑO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EPILEPSIA Y PARKINSON DEL EJE CAFETERO S.A]" c="INSTITUTO DE EPILEPSIA Y PARKINSON DEL EJE CAFETERO S.A"/>
        <s v="[Entidades - IPS].[Razon Social IPS].&amp;[INSTITUTO DE FERTILIDAD HUMANA INSER EJE CAFETERO SAS]" c="INSTITUTO DE FERTILIDAD HUMANA INSER EJE CAFETERO SAS"/>
        <s v="[Entidades - IPS].[Razon Social IPS].&amp;[INSTITUTO DEL SISTEMA NERVIOSO DE RISARALDA S.A.S]" c="INSTITUTO DEL SISTEMA NERVIOSO DE RISARALDA S.A.S"/>
        <s v="[Entidades - IPS].[Razon Social IPS].&amp;[INSTITUTO DERMATOLOGICO DEL EJE CAFETERO]" c="INSTITUTO DERMATOLOGICO DEL EJE CAFETERO"/>
        <s v="[Entidades - IPS].[Razon Social IPS].&amp;[INSTITUTO PROINTEGRACION DE LA SALUD MENTAL LTDA IPIS LTDA]" c="INSTITUTO PROINTEGRACION DE LA SALUD MENTAL LTDA IPIS LTDA"/>
        <s v="[Entidades - IPS].[Razon Social IPS].&amp;[INVERSIONES DENTALES LTDA]" c="INVERSIONES DENTALES LTDA"/>
        <s v="[Entidades - IPS].[Razon Social IPS].&amp;[IPS MEDIFARMA S.A.S]" c="IPS MEDIFARMA S.A.S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MEGAOPTICAS COLOMBIA S A S]" c="MEGAOPTICAS COLOMBIA S A S"/>
        <s v="[Entidades - IPS].[Razon Social IPS].&amp;[OPTILAGO UNO S.A.S]" c="OPTILAGO UNO S.A.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SALUD INTEGRAL DOMICILIARIA SA]" c="SALUD INTEGRAL DOMICILIARIA SA"/>
        <s v="[Entidades - IPS].[Razon Social IPS].&amp;[SOCIEDAD DE DIAGNOSTICO UROLOGICO DE RISARALDA SAS]" c="SOCIEDAD DE DIAGNOSTICO UROLOGICO DE RISARALDA SAS"/>
        <s v="[Entidades - IPS].[Razon Social IPS].&amp;[SOCIEDAD ORTOCENTRO SA]" c="SOCIEDAD ORTOCENTRO SA"/>
        <s v="[Entidades - IPS].[Razon Social IPS].&amp;[TECNOVIDA DIAGNOSTICO POR IMAGENES S.A.S.]" c="TECNOVIDA DIAGNOSTICO POR IMAGENES S.A.S."/>
        <s v="[Entidades - IPS].[Razon Social IPS].&amp;[UNIDAD CARDIOLOGICA LTDA]" c="UNIDAD CARDIOLOGICA LTDA"/>
        <s v="[Entidades - IPS].[Razon Social IPS].&amp;[UNIDAD MEDICA SAN CARLOS]" c="UNIDAD MEDICA SAN CARLOS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Albita" refreshedDate="42606.32871898148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59"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AUDIFARMA SA]" c="AUDIFARMA SA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DE NEUROREABILITACION APAES PEREIRA SAS]" c="CENTRO DE NEUROREABILITACION APAES PEREIRA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lombian western institute of pathology ltda]" c="colombian western institute of pathology ltda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CUIDARTE TU SALUD SAS]" c="CUIDARTE TU SALUD SAS"/>
        <s v="[Entidades - IPS].[Razon Social IPS].&amp;[DIAGNOSTICO OFTALMOLOGICO S.A.S.]" c="DIAGNOSTICO OFTALMOLOGICO S.A.S.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 FERTILIDAD HUMANA INSER EJE CAFETERO SAS]" c="INSTITUTO DE FERTILIDAD HUMANA INSER EJE CAFETERO SAS"/>
        <s v="[Entidades - IPS].[Razon Social IPS].&amp;[INSTITUTO DEL SISTEMA NERVIOSO DE RISARALDA S.A.S]" c="INSTITUTO DEL SISTEMA NERVIOSO DE RISARALDA S.A.S"/>
        <s v="[Entidades - IPS].[Razon Social IPS].&amp;[IPS MEDIFARMA S.A.S]" c="IPS MEDIFARMA S.A.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SAN DIEGO ODONTOLOGIA S.A.S]" c="SAN DIEGO ODONTOLOGIA S.A.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UNIDAD CLINICA QUIRURGICA CRUZ VERDE S.A.]" c="UNIDAD CLINICA QUIRURGICA CRUZ VERDE S.A."/>
        <s v="[Entidades - IPS].[Razon Social IPS].&amp;[UNIDAD DERMATOLOGICA LASER SAS]" c="UNIDAD DERMATOLOGICA LASER SAS"/>
        <s v="[Entidades - IPS].[Razon Social IPS].&amp;[UNIDAD OFTALMOLOGICA LASER S.A]" c="UNIDAD OFTALMOLOGICA LASER S.A"/>
        <s v="[Entidades - IPS].[Razon Social IPS].&amp;[UNIDAD RESPIRATORIA RESPIRAR LTDA]" c="UNIDAD RESPIRATORIA RESPIRAR LTD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Albita" refreshedDate="42606.32982673611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29">
        <s v="[Entidades - IPS].[Razon Social IPS].&amp;[ANGELES AL LLAMADO ATENCION PREHOSPITALARIA S.A.S.]" c="ANGELES AL LLAMADO ATENCION PREHOSPITALARIA S.A.S.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LINICA LOS ROSALES S.A]" c="CLINICA LOS ROSALES S.A"/>
        <s v="[Entidades - IPS].[Razon Social IPS].&amp;[COMFAMILIAR RISARALDA - Caja de Compensacion Familiar de Risaralda]" c="COMFAMILIAR RISARALDA - Caja de Compensacion Familiar de Risaral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Hospital San Vicente de Paúl]" c="Hospital San Vicente de Paúl"/>
        <s v="[Entidades - IPS].[Razon Social IPS].&amp;[IMADIAG S.A.]" c="IMADIAG S.A."/>
        <s v="[Entidades - IPS].[Razon Social IPS].&amp;[IMAGENES DIAGNOSTICAS S.A.]" c="IMAGENES DIAGNOSTICAS S.A."/>
        <s v="[Entidades - IPS].[Razon Social IPS].&amp;[LIGA CONTRA EL CANCER SECCIONAL RISARALDA]" c="LIGA CONTRA EL CANCER SECCIONAL RISARALDA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SOCIEDAD DE DIAGNOSTICO UROLOGICO DE RISARALDA SAS]" c="SOCIEDAD DE DIAGNOSTICO UROLOGICO DE RISARALDA SAS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Albita" refreshedDate="42606.349298958332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9">
        <s v="[Entidades - IPS].[Razon Social IPS].&amp;[AMBULANCIAS RESCATE PEREIRA SAS]" c="AMBULANCIAS RESCATE PEREIRA SAS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CALCULASER SA]" c="CALCULASER SA"/>
        <s v="[Entidades - IPS].[Razon Social IPS].&amp;[CARDIOLOGIA SAS]" c="CARDIOLOGIA SAS"/>
        <s v="[Entidades - IPS].[Razon Social IPS].&amp;[CARDIOPULMONAR SAS]" c="CARDIOPULMONAR SAS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Alergia e inmunologIa clInica SAS]" c="Centro de Alergia e inmunologIa clInica SAS"/>
        <s v="[Entidades - IPS].[Razon Social IPS].&amp;[CENTRO DE MEDICINA NUCLEAR S.A.S]" c="CENTRO DE MEDICINA NUCLEAR S.A.S"/>
        <s v="[Entidades - IPS].[Razon Social IPS].&amp;[CENTRO DERMATOLOGICO LASER PIEL Y BELLEZA SAS]" c="CENTRO DERMATOLOGICO LASER PIEL Y BELLEZ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SANTA CLARA LTDA.]" c="CLINICA SANTA CLARA LTDA."/>
        <s v="[Entidades - IPS].[Razon Social IPS].&amp;[CLINICA VER BIEN S.A]" c="CLINICA VER BIEN S.A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DERMATOLOGICO DEL EJE CAFETERO]" c="INSTITUTO DERMATOLOGICO DEL EJE CAFETERO"/>
        <s v="[Entidades - IPS].[Razon Social IPS].&amp;[IPS MEDIFARMA S.A.S]" c="IPS MEDIFARMA S.A.S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LOS ANDES MEDICA SAS]" c="LOS ANDES MEDICA SAS"/>
        <s v="[Entidades - IPS].[Razon Social IPS].&amp;[PRERENAL SAS]" c="PRERENAL SA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SALUD TERAPIA HOME CARE SAS]" c="SALUD TERAPIA HOME CARE SA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TRANSPORTE MEDICO ESPECIALIZADO LTDA TEM]" c="TRANSPORTE MEDICO ESPECIALIZADO LTDA TEM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DERMATOLOGICA LASER SAS]" c="UNIDAD DERMATOLOGICA LASER SAS"/>
        <s v="[Entidades - IPS].[Razon Social IPS].&amp;[UNIDAD RESPIRATORIA RESPIRAR LTDA]" c="UNIDAD RESPIRATORIA RESPIRAR LTD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82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17000248]" cap="817000248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0.xml><?xml version="1.0" encoding="utf-8"?>
<pivotTableDefinition xmlns="http://schemas.openxmlformats.org/spreadsheetml/2006/main" name="Tabla dinámica1" cacheId="3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9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00250119]" cap="800250119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1.xml><?xml version="1.0" encoding="utf-8"?>
<pivotTableDefinition xmlns="http://schemas.openxmlformats.org/spreadsheetml/2006/main" name="Tabla dinámica1" cacheId="4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51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99999026]" cap="899999026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2.xml><?xml version="1.0" encoding="utf-8"?>
<pivotTableDefinition xmlns="http://schemas.openxmlformats.org/spreadsheetml/2006/main" name="Tabla dinámica1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47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Row" allDrilled="1" showAll="0" dataSourceSort="1" defaultAttributeDrillState="1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1">
    <field x="5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2">
    <field x="-2"/>
    <field x="8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All]" cap="All"/>
    <pageField fld="9" hier="3" name="[Entidades - ERP].[Razón Social ERP].&amp;[RISARALDA]" cap="RISARALDA"/>
  </pageFields>
  <dataFields count="2">
    <dataField fld="6" baseField="0" baseItem="0"/>
    <dataField fld="7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80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00140949]" cap="800140949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85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05000427]" cap="805000427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2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9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00088702]" cap="800088702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2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7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900156264]" cap="900156264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6.xml><?xml version="1.0" encoding="utf-8"?>
<pivotTableDefinition xmlns="http://schemas.openxmlformats.org/spreadsheetml/2006/main" name="Tabla dinámica1" cacheId="2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37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09008362]" cap="809008362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7.xml><?xml version="1.0" encoding="utf-8"?>
<pivotTableDefinition xmlns="http://schemas.openxmlformats.org/spreadsheetml/2006/main" name="Tabla dinámica1" cacheId="3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77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00130907]" cap="800130907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8.xml><?xml version="1.0" encoding="utf-8"?>
<pivotTableDefinition xmlns="http://schemas.openxmlformats.org/spreadsheetml/2006/main" name="Tabla dinámica1" cacheId="3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75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00251440]" cap="800251440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9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0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6]" cap="Junio"/>
    <pageField fld="3" hier="9" name="[Entidades - IPS].[Geografía].[Departamento].&amp;[66 - Risaralda]" cap="66 - Risaralda"/>
    <pageField fld="5" hier="2" name="[Entidades - ERP].[Número deIdentificación ERP].&amp;[805001157]" cap="805001157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/>
  </sheetViews>
  <sheetFormatPr baseColWidth="10" defaultRowHeight="15" x14ac:dyDescent="0.25"/>
  <cols>
    <col min="1" max="1" width="83.7109375" customWidth="1"/>
    <col min="2" max="2" width="22.42578125" customWidth="1"/>
    <col min="3" max="3" width="13.7109375" customWidth="1"/>
    <col min="4" max="4" width="12.7109375" bestFit="1" customWidth="1"/>
    <col min="5" max="5" width="15.85546875" bestFit="1" customWidth="1"/>
    <col min="6" max="6" width="13.7109375" bestFit="1" customWidth="1"/>
    <col min="7" max="7" width="12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2">
        <v>132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5</v>
      </c>
      <c r="B8" s="3">
        <v>95875</v>
      </c>
      <c r="C8" s="4"/>
      <c r="D8" s="4"/>
      <c r="E8" s="3">
        <v>0</v>
      </c>
      <c r="F8" s="4"/>
      <c r="G8" s="4"/>
      <c r="H8" s="3">
        <v>95875</v>
      </c>
      <c r="I8" s="3">
        <v>0</v>
      </c>
    </row>
    <row r="9" spans="1:9" x14ac:dyDescent="0.25">
      <c r="A9" s="2" t="s">
        <v>7</v>
      </c>
      <c r="B9" s="3">
        <v>31965064</v>
      </c>
      <c r="C9" s="4"/>
      <c r="D9" s="4"/>
      <c r="E9" s="3">
        <v>0</v>
      </c>
      <c r="F9" s="4"/>
      <c r="G9" s="4"/>
      <c r="H9" s="3">
        <v>31965064</v>
      </c>
      <c r="I9" s="3">
        <v>0</v>
      </c>
    </row>
    <row r="10" spans="1:9" x14ac:dyDescent="0.25">
      <c r="A10" s="2" t="s">
        <v>8</v>
      </c>
      <c r="B10" s="3">
        <v>323201751</v>
      </c>
      <c r="C10" s="4"/>
      <c r="D10" s="4"/>
      <c r="E10" s="3">
        <v>189274148</v>
      </c>
      <c r="F10" s="4"/>
      <c r="G10" s="4"/>
      <c r="H10" s="3">
        <v>323201751</v>
      </c>
      <c r="I10" s="3">
        <v>189274148</v>
      </c>
    </row>
    <row r="11" spans="1:9" x14ac:dyDescent="0.25">
      <c r="A11" s="2" t="s">
        <v>11</v>
      </c>
      <c r="B11" s="3">
        <v>211372861</v>
      </c>
      <c r="C11" s="4"/>
      <c r="D11" s="4"/>
      <c r="E11" s="3">
        <v>0</v>
      </c>
      <c r="F11" s="4"/>
      <c r="G11" s="4"/>
      <c r="H11" s="3">
        <v>211372861</v>
      </c>
      <c r="I11" s="3">
        <v>0</v>
      </c>
    </row>
    <row r="12" spans="1:9" x14ac:dyDescent="0.25">
      <c r="A12" s="2" t="s">
        <v>12</v>
      </c>
      <c r="B12" s="3">
        <v>4269087</v>
      </c>
      <c r="C12" s="4"/>
      <c r="D12" s="4"/>
      <c r="E12" s="3">
        <v>16831201</v>
      </c>
      <c r="F12" s="4"/>
      <c r="G12" s="4"/>
      <c r="H12" s="3">
        <v>4269087</v>
      </c>
      <c r="I12" s="3">
        <v>16831201</v>
      </c>
    </row>
    <row r="13" spans="1:9" x14ac:dyDescent="0.25">
      <c r="A13" s="2" t="s">
        <v>13</v>
      </c>
      <c r="B13" s="3">
        <v>87065388</v>
      </c>
      <c r="C13" s="3">
        <v>59492735</v>
      </c>
      <c r="D13" s="3">
        <v>743934</v>
      </c>
      <c r="E13" s="3">
        <v>443185684</v>
      </c>
      <c r="F13" s="3">
        <v>80299200</v>
      </c>
      <c r="G13" s="3">
        <v>743934</v>
      </c>
      <c r="H13" s="3">
        <v>147302057</v>
      </c>
      <c r="I13" s="3">
        <v>524228818</v>
      </c>
    </row>
    <row r="14" spans="1:9" x14ac:dyDescent="0.25">
      <c r="A14" s="2" t="s">
        <v>14</v>
      </c>
      <c r="B14" s="3">
        <v>250575931</v>
      </c>
      <c r="C14" s="3">
        <v>27725325</v>
      </c>
      <c r="D14" s="4"/>
      <c r="E14" s="3">
        <v>229239812</v>
      </c>
      <c r="F14" s="3">
        <v>0</v>
      </c>
      <c r="G14" s="4"/>
      <c r="H14" s="3">
        <v>278301256</v>
      </c>
      <c r="I14" s="3">
        <v>229239812</v>
      </c>
    </row>
    <row r="15" spans="1:9" x14ac:dyDescent="0.25">
      <c r="A15" s="2" t="s">
        <v>15</v>
      </c>
      <c r="B15" s="3">
        <v>513231886</v>
      </c>
      <c r="C15" s="3">
        <v>41832298</v>
      </c>
      <c r="D15" s="4"/>
      <c r="E15" s="3">
        <v>658438436</v>
      </c>
      <c r="F15" s="3">
        <v>84451063</v>
      </c>
      <c r="G15" s="4"/>
      <c r="H15" s="3">
        <v>555064184</v>
      </c>
      <c r="I15" s="3">
        <v>742889499</v>
      </c>
    </row>
    <row r="16" spans="1:9" x14ac:dyDescent="0.25">
      <c r="A16" s="2" t="s">
        <v>18</v>
      </c>
      <c r="B16" s="3">
        <v>3955900</v>
      </c>
      <c r="C16" s="4"/>
      <c r="D16" s="4"/>
      <c r="E16" s="3">
        <v>0</v>
      </c>
      <c r="F16" s="4"/>
      <c r="G16" s="4"/>
      <c r="H16" s="3">
        <v>3955900</v>
      </c>
      <c r="I16" s="3">
        <v>0</v>
      </c>
    </row>
    <row r="17" spans="1:9" x14ac:dyDescent="0.25">
      <c r="A17" s="2" t="s">
        <v>19</v>
      </c>
      <c r="B17" s="3">
        <v>31303366</v>
      </c>
      <c r="C17" s="4"/>
      <c r="D17" s="4"/>
      <c r="E17" s="3">
        <v>150493363</v>
      </c>
      <c r="F17" s="4"/>
      <c r="G17" s="4"/>
      <c r="H17" s="3">
        <v>31303366</v>
      </c>
      <c r="I17" s="3">
        <v>150493363</v>
      </c>
    </row>
    <row r="18" spans="1:9" x14ac:dyDescent="0.25">
      <c r="A18" s="2" t="s">
        <v>23</v>
      </c>
      <c r="B18" s="3">
        <v>0</v>
      </c>
      <c r="C18" s="4"/>
      <c r="D18" s="4"/>
      <c r="E18" s="3">
        <v>1</v>
      </c>
      <c r="F18" s="4"/>
      <c r="G18" s="4"/>
      <c r="H18" s="3">
        <v>0</v>
      </c>
      <c r="I18" s="3">
        <v>1</v>
      </c>
    </row>
    <row r="19" spans="1:9" x14ac:dyDescent="0.25">
      <c r="A19" s="2" t="s">
        <v>25</v>
      </c>
      <c r="B19" s="3">
        <v>6657329</v>
      </c>
      <c r="C19" s="4"/>
      <c r="D19" s="4"/>
      <c r="E19" s="3">
        <v>14813450</v>
      </c>
      <c r="F19" s="4"/>
      <c r="G19" s="4"/>
      <c r="H19" s="3">
        <v>6657329</v>
      </c>
      <c r="I19" s="3">
        <v>14813450</v>
      </c>
    </row>
    <row r="20" spans="1:9" x14ac:dyDescent="0.25">
      <c r="A20" s="2" t="s">
        <v>27</v>
      </c>
      <c r="B20" s="3">
        <v>903850</v>
      </c>
      <c r="C20" s="4"/>
      <c r="D20" s="4"/>
      <c r="E20" s="3">
        <v>0</v>
      </c>
      <c r="F20" s="4"/>
      <c r="G20" s="4"/>
      <c r="H20" s="3">
        <v>903850</v>
      </c>
      <c r="I20" s="3">
        <v>0</v>
      </c>
    </row>
    <row r="21" spans="1:9" x14ac:dyDescent="0.25">
      <c r="A21" s="2" t="s">
        <v>28</v>
      </c>
      <c r="B21" s="3">
        <v>1011344828</v>
      </c>
      <c r="C21" s="3">
        <v>471795813</v>
      </c>
      <c r="D21" s="3">
        <v>0</v>
      </c>
      <c r="E21" s="3">
        <v>1551706134.6000001</v>
      </c>
      <c r="F21" s="3">
        <v>57541113.840000004</v>
      </c>
      <c r="G21" s="3">
        <v>0</v>
      </c>
      <c r="H21" s="3">
        <v>1483140641</v>
      </c>
      <c r="I21" s="3">
        <v>1609247248.4400001</v>
      </c>
    </row>
    <row r="22" spans="1:9" x14ac:dyDescent="0.25">
      <c r="A22" s="2" t="s">
        <v>29</v>
      </c>
      <c r="B22" s="3">
        <v>11520488</v>
      </c>
      <c r="C22" s="4"/>
      <c r="D22" s="4"/>
      <c r="E22" s="3">
        <v>9007503</v>
      </c>
      <c r="F22" s="4"/>
      <c r="G22" s="4"/>
      <c r="H22" s="3">
        <v>11520488</v>
      </c>
      <c r="I22" s="3">
        <v>9007503</v>
      </c>
    </row>
    <row r="23" spans="1:9" x14ac:dyDescent="0.25">
      <c r="A23" s="2" t="s">
        <v>30</v>
      </c>
      <c r="B23" s="3">
        <v>5322306</v>
      </c>
      <c r="C23" s="4"/>
      <c r="D23" s="4"/>
      <c r="E23" s="3">
        <v>1434649</v>
      </c>
      <c r="F23" s="4"/>
      <c r="G23" s="4"/>
      <c r="H23" s="3">
        <v>5322306</v>
      </c>
      <c r="I23" s="3">
        <v>1434649</v>
      </c>
    </row>
    <row r="24" spans="1:9" x14ac:dyDescent="0.25">
      <c r="A24" s="2" t="s">
        <v>33</v>
      </c>
      <c r="B24" s="3">
        <v>3226413002</v>
      </c>
      <c r="C24" s="3">
        <v>324097426</v>
      </c>
      <c r="D24" s="3">
        <v>20676097</v>
      </c>
      <c r="E24" s="3">
        <v>2063557551</v>
      </c>
      <c r="F24" s="3">
        <v>283383594</v>
      </c>
      <c r="G24" s="3">
        <v>20676097</v>
      </c>
      <c r="H24" s="3">
        <v>3571186525</v>
      </c>
      <c r="I24" s="3">
        <v>2367617242</v>
      </c>
    </row>
    <row r="25" spans="1:9" x14ac:dyDescent="0.25">
      <c r="A25" s="2" t="s">
        <v>34</v>
      </c>
      <c r="B25" s="3">
        <v>20512300</v>
      </c>
      <c r="C25" s="4"/>
      <c r="D25" s="4"/>
      <c r="E25" s="3">
        <v>0</v>
      </c>
      <c r="F25" s="4"/>
      <c r="G25" s="4"/>
      <c r="H25" s="3">
        <v>20512300</v>
      </c>
      <c r="I25" s="3">
        <v>0</v>
      </c>
    </row>
    <row r="26" spans="1:9" x14ac:dyDescent="0.25">
      <c r="A26" s="2" t="s">
        <v>36</v>
      </c>
      <c r="B26" s="3">
        <v>109962034</v>
      </c>
      <c r="C26" s="4"/>
      <c r="D26" s="4"/>
      <c r="E26" s="3">
        <v>0</v>
      </c>
      <c r="F26" s="4"/>
      <c r="G26" s="4"/>
      <c r="H26" s="3">
        <v>109962034</v>
      </c>
      <c r="I26" s="3">
        <v>0</v>
      </c>
    </row>
    <row r="27" spans="1:9" x14ac:dyDescent="0.25">
      <c r="A27" s="2" t="s">
        <v>37</v>
      </c>
      <c r="B27" s="3">
        <v>1535829</v>
      </c>
      <c r="C27" s="4"/>
      <c r="D27" s="4"/>
      <c r="E27" s="3">
        <v>0</v>
      </c>
      <c r="F27" s="4"/>
      <c r="G27" s="4"/>
      <c r="H27" s="3">
        <v>1535829</v>
      </c>
      <c r="I27" s="3">
        <v>0</v>
      </c>
    </row>
    <row r="28" spans="1:9" x14ac:dyDescent="0.25">
      <c r="A28" s="2" t="s">
        <v>38</v>
      </c>
      <c r="B28" s="3">
        <v>352642190</v>
      </c>
      <c r="C28" s="3">
        <v>17272</v>
      </c>
      <c r="D28" s="4"/>
      <c r="E28" s="3">
        <v>577738625</v>
      </c>
      <c r="F28" s="3">
        <v>234281</v>
      </c>
      <c r="G28" s="4"/>
      <c r="H28" s="3">
        <v>352659462</v>
      </c>
      <c r="I28" s="3">
        <v>577972906</v>
      </c>
    </row>
    <row r="29" spans="1:9" x14ac:dyDescent="0.25">
      <c r="A29" s="2" t="s">
        <v>39</v>
      </c>
      <c r="B29" s="3">
        <v>0</v>
      </c>
      <c r="C29" s="4"/>
      <c r="D29" s="4"/>
      <c r="E29" s="3">
        <v>0</v>
      </c>
      <c r="F29" s="4"/>
      <c r="G29" s="4"/>
      <c r="H29" s="3">
        <v>0</v>
      </c>
      <c r="I29" s="3">
        <v>0</v>
      </c>
    </row>
    <row r="30" spans="1:9" x14ac:dyDescent="0.25">
      <c r="A30" s="2" t="s">
        <v>40</v>
      </c>
      <c r="B30" s="3">
        <v>16389623</v>
      </c>
      <c r="C30" s="3">
        <v>0</v>
      </c>
      <c r="D30" s="4"/>
      <c r="E30" s="3">
        <v>232137414</v>
      </c>
      <c r="F30" s="3">
        <v>51226846</v>
      </c>
      <c r="G30" s="4"/>
      <c r="H30" s="3">
        <v>16389623</v>
      </c>
      <c r="I30" s="3">
        <v>283364260</v>
      </c>
    </row>
    <row r="31" spans="1:9" x14ac:dyDescent="0.25">
      <c r="A31" s="2" t="s">
        <v>41</v>
      </c>
      <c r="B31" s="3">
        <v>14690611</v>
      </c>
      <c r="C31" s="3">
        <v>109162149</v>
      </c>
      <c r="D31" s="3">
        <v>33241800</v>
      </c>
      <c r="E31" s="3">
        <v>307283761.25</v>
      </c>
      <c r="F31" s="3">
        <v>417496137.01999998</v>
      </c>
      <c r="G31" s="3">
        <v>33241800</v>
      </c>
      <c r="H31" s="3">
        <v>157094560</v>
      </c>
      <c r="I31" s="3">
        <v>758021698.26999998</v>
      </c>
    </row>
    <row r="32" spans="1:9" x14ac:dyDescent="0.25">
      <c r="A32" s="2" t="s">
        <v>42</v>
      </c>
      <c r="B32" s="3">
        <v>230758951</v>
      </c>
      <c r="C32" s="3">
        <v>0</v>
      </c>
      <c r="D32" s="3">
        <v>0</v>
      </c>
      <c r="E32" s="3">
        <v>303156900</v>
      </c>
      <c r="F32" s="3">
        <v>35399913</v>
      </c>
      <c r="G32" s="3">
        <v>0</v>
      </c>
      <c r="H32" s="3">
        <v>230758951</v>
      </c>
      <c r="I32" s="3">
        <v>338556813</v>
      </c>
    </row>
    <row r="33" spans="1:9" x14ac:dyDescent="0.25">
      <c r="A33" s="2" t="s">
        <v>43</v>
      </c>
      <c r="B33" s="3">
        <v>363657799</v>
      </c>
      <c r="C33" s="3">
        <v>0</v>
      </c>
      <c r="D33" s="4"/>
      <c r="E33" s="3">
        <v>317827415</v>
      </c>
      <c r="F33" s="3">
        <v>9187957</v>
      </c>
      <c r="G33" s="4"/>
      <c r="H33" s="3">
        <v>363657799</v>
      </c>
      <c r="I33" s="3">
        <v>327015372</v>
      </c>
    </row>
    <row r="34" spans="1:9" x14ac:dyDescent="0.25">
      <c r="A34" s="2" t="s">
        <v>44</v>
      </c>
      <c r="B34" s="3">
        <v>9302649</v>
      </c>
      <c r="C34" s="3">
        <v>360918</v>
      </c>
      <c r="D34" s="3">
        <v>155411</v>
      </c>
      <c r="E34" s="3">
        <v>484395206.5</v>
      </c>
      <c r="F34" s="3">
        <v>23258252</v>
      </c>
      <c r="G34" s="3">
        <v>155411</v>
      </c>
      <c r="H34" s="3">
        <v>9818978</v>
      </c>
      <c r="I34" s="3">
        <v>507808869.5</v>
      </c>
    </row>
    <row r="35" spans="1:9" x14ac:dyDescent="0.25">
      <c r="A35" s="2" t="s">
        <v>45</v>
      </c>
      <c r="B35" s="3">
        <v>3349645779</v>
      </c>
      <c r="C35" s="3">
        <v>14636760</v>
      </c>
      <c r="D35" s="3">
        <v>0</v>
      </c>
      <c r="E35" s="3">
        <v>2141853853</v>
      </c>
      <c r="F35" s="3">
        <v>12463708</v>
      </c>
      <c r="G35" s="3">
        <v>0</v>
      </c>
      <c r="H35" s="3">
        <v>3364282539</v>
      </c>
      <c r="I35" s="3">
        <v>2154317561</v>
      </c>
    </row>
    <row r="36" spans="1:9" x14ac:dyDescent="0.25">
      <c r="A36" s="2" t="s">
        <v>46</v>
      </c>
      <c r="B36" s="3">
        <v>1221534217</v>
      </c>
      <c r="C36" s="3">
        <v>63890607</v>
      </c>
      <c r="D36" s="3">
        <v>307023642</v>
      </c>
      <c r="E36" s="3">
        <v>4246074071.5</v>
      </c>
      <c r="F36" s="3">
        <v>201853556</v>
      </c>
      <c r="G36" s="3">
        <v>307023642</v>
      </c>
      <c r="H36" s="3">
        <v>1592448466</v>
      </c>
      <c r="I36" s="3">
        <v>4754951269.5</v>
      </c>
    </row>
    <row r="37" spans="1:9" x14ac:dyDescent="0.25">
      <c r="A37" s="2" t="s">
        <v>47</v>
      </c>
      <c r="B37" s="3">
        <v>5051985</v>
      </c>
      <c r="C37" s="4"/>
      <c r="D37" s="4"/>
      <c r="E37" s="3">
        <v>185793228.98000002</v>
      </c>
      <c r="F37" s="4"/>
      <c r="G37" s="4"/>
      <c r="H37" s="3">
        <v>5051985</v>
      </c>
      <c r="I37" s="3">
        <v>185793228.98000002</v>
      </c>
    </row>
    <row r="38" spans="1:9" x14ac:dyDescent="0.25">
      <c r="A38" s="2" t="s">
        <v>48</v>
      </c>
      <c r="B38" s="3">
        <v>1559580001</v>
      </c>
      <c r="C38" s="4"/>
      <c r="D38" s="3">
        <v>14217300</v>
      </c>
      <c r="E38" s="3">
        <v>2758611795.4200006</v>
      </c>
      <c r="F38" s="4"/>
      <c r="G38" s="3">
        <v>14217300</v>
      </c>
      <c r="H38" s="3">
        <v>1573797301</v>
      </c>
      <c r="I38" s="3">
        <v>2772829095.4200006</v>
      </c>
    </row>
    <row r="39" spans="1:9" x14ac:dyDescent="0.25">
      <c r="A39" s="2" t="s">
        <v>49</v>
      </c>
      <c r="B39" s="3">
        <v>321727935</v>
      </c>
      <c r="C39" s="3">
        <v>177000</v>
      </c>
      <c r="D39" s="3">
        <v>5152804</v>
      </c>
      <c r="E39" s="3">
        <v>709540477</v>
      </c>
      <c r="F39" s="3">
        <v>392442001</v>
      </c>
      <c r="G39" s="3">
        <v>5152804</v>
      </c>
      <c r="H39" s="3">
        <v>327057739</v>
      </c>
      <c r="I39" s="3">
        <v>1107135282</v>
      </c>
    </row>
    <row r="40" spans="1:9" x14ac:dyDescent="0.25">
      <c r="A40" s="2" t="s">
        <v>50</v>
      </c>
      <c r="B40" s="3">
        <v>154160259</v>
      </c>
      <c r="C40" s="3">
        <v>0</v>
      </c>
      <c r="D40" s="3">
        <v>10897303</v>
      </c>
      <c r="E40" s="3">
        <v>64227771</v>
      </c>
      <c r="F40" s="3">
        <v>796049</v>
      </c>
      <c r="G40" s="3">
        <v>10897303</v>
      </c>
      <c r="H40" s="3">
        <v>165057562</v>
      </c>
      <c r="I40" s="3">
        <v>75921123</v>
      </c>
    </row>
    <row r="41" spans="1:9" x14ac:dyDescent="0.25">
      <c r="A41" s="2" t="s">
        <v>51</v>
      </c>
      <c r="B41" s="3">
        <v>85553689</v>
      </c>
      <c r="C41" s="3">
        <v>0</v>
      </c>
      <c r="D41" s="3">
        <v>71727</v>
      </c>
      <c r="E41" s="3">
        <v>569034261.23000014</v>
      </c>
      <c r="F41" s="3">
        <v>58196254.109999999</v>
      </c>
      <c r="G41" s="3">
        <v>71727</v>
      </c>
      <c r="H41" s="3">
        <v>85625416</v>
      </c>
      <c r="I41" s="3">
        <v>627302242.34000015</v>
      </c>
    </row>
    <row r="42" spans="1:9" x14ac:dyDescent="0.25">
      <c r="A42" s="2" t="s">
        <v>52</v>
      </c>
      <c r="B42" s="3">
        <v>106943931</v>
      </c>
      <c r="C42" s="3">
        <v>1287037</v>
      </c>
      <c r="D42" s="3">
        <v>0</v>
      </c>
      <c r="E42" s="3">
        <v>177165627</v>
      </c>
      <c r="F42" s="3">
        <v>10417198</v>
      </c>
      <c r="G42" s="3">
        <v>0</v>
      </c>
      <c r="H42" s="3">
        <v>108230968</v>
      </c>
      <c r="I42" s="3">
        <v>187582825</v>
      </c>
    </row>
    <row r="43" spans="1:9" x14ac:dyDescent="0.25">
      <c r="A43" s="2" t="s">
        <v>53</v>
      </c>
      <c r="B43" s="3">
        <v>3968140101</v>
      </c>
      <c r="C43" s="3">
        <v>280427228</v>
      </c>
      <c r="D43" s="3">
        <v>1636193</v>
      </c>
      <c r="E43" s="3">
        <v>3570729801.4500003</v>
      </c>
      <c r="F43" s="3">
        <v>418045544.86000001</v>
      </c>
      <c r="G43" s="3">
        <v>1636193</v>
      </c>
      <c r="H43" s="3">
        <v>4250203522</v>
      </c>
      <c r="I43" s="3">
        <v>3990411539.3100004</v>
      </c>
    </row>
    <row r="44" spans="1:9" x14ac:dyDescent="0.25">
      <c r="A44" s="2" t="s">
        <v>54</v>
      </c>
      <c r="B44" s="3">
        <v>18175655918</v>
      </c>
      <c r="C44" s="3">
        <v>5731780353</v>
      </c>
      <c r="D44" s="3">
        <v>2407426882</v>
      </c>
      <c r="E44" s="3">
        <v>42138258359</v>
      </c>
      <c r="F44" s="3">
        <v>3772207249</v>
      </c>
      <c r="G44" s="3">
        <v>2407426882</v>
      </c>
      <c r="H44" s="3">
        <v>26314863153</v>
      </c>
      <c r="I44" s="3">
        <v>48317892490</v>
      </c>
    </row>
    <row r="45" spans="1:9" x14ac:dyDescent="0.25">
      <c r="A45" s="2" t="s">
        <v>56</v>
      </c>
      <c r="B45" s="3">
        <v>85807459</v>
      </c>
      <c r="C45" s="3">
        <v>28752078</v>
      </c>
      <c r="D45" s="4"/>
      <c r="E45" s="3">
        <v>216353016</v>
      </c>
      <c r="F45" s="3">
        <v>33265439</v>
      </c>
      <c r="G45" s="4"/>
      <c r="H45" s="3">
        <v>114559537</v>
      </c>
      <c r="I45" s="3">
        <v>249618455</v>
      </c>
    </row>
    <row r="46" spans="1:9" x14ac:dyDescent="0.25">
      <c r="A46" s="2" t="s">
        <v>57</v>
      </c>
      <c r="B46" s="3">
        <v>340567136</v>
      </c>
      <c r="C46" s="3">
        <v>163743319</v>
      </c>
      <c r="D46" s="4"/>
      <c r="E46" s="3">
        <v>1059549983</v>
      </c>
      <c r="F46" s="3">
        <v>179102045</v>
      </c>
      <c r="G46" s="4"/>
      <c r="H46" s="3">
        <v>504310455</v>
      </c>
      <c r="I46" s="3">
        <v>1238652028</v>
      </c>
    </row>
    <row r="47" spans="1:9" x14ac:dyDescent="0.25">
      <c r="A47" s="2" t="s">
        <v>58</v>
      </c>
      <c r="B47" s="3">
        <v>509196901</v>
      </c>
      <c r="C47" s="4"/>
      <c r="D47" s="4"/>
      <c r="E47" s="3">
        <v>1668470740</v>
      </c>
      <c r="F47" s="4"/>
      <c r="G47" s="4"/>
      <c r="H47" s="3">
        <v>509196901</v>
      </c>
      <c r="I47" s="3">
        <v>1668470740</v>
      </c>
    </row>
    <row r="48" spans="1:9" x14ac:dyDescent="0.25">
      <c r="A48" s="2" t="s">
        <v>59</v>
      </c>
      <c r="B48" s="3">
        <v>52810097</v>
      </c>
      <c r="C48" s="4"/>
      <c r="D48" s="4"/>
      <c r="E48" s="3">
        <v>0</v>
      </c>
      <c r="F48" s="4"/>
      <c r="G48" s="4"/>
      <c r="H48" s="3">
        <v>52810097</v>
      </c>
      <c r="I48" s="3">
        <v>0</v>
      </c>
    </row>
    <row r="49" spans="1:9" x14ac:dyDescent="0.25">
      <c r="A49" s="2" t="s">
        <v>60</v>
      </c>
      <c r="B49" s="3">
        <v>20061743</v>
      </c>
      <c r="C49" s="4"/>
      <c r="D49" s="4"/>
      <c r="E49" s="3">
        <v>0</v>
      </c>
      <c r="F49" s="4"/>
      <c r="G49" s="4"/>
      <c r="H49" s="3">
        <v>20061743</v>
      </c>
      <c r="I49" s="3">
        <v>0</v>
      </c>
    </row>
    <row r="50" spans="1:9" x14ac:dyDescent="0.25">
      <c r="A50" s="2" t="s">
        <v>61</v>
      </c>
      <c r="B50" s="3">
        <v>89682487</v>
      </c>
      <c r="C50" s="4"/>
      <c r="D50" s="4"/>
      <c r="E50" s="3">
        <v>0</v>
      </c>
      <c r="F50" s="4"/>
      <c r="G50" s="4"/>
      <c r="H50" s="3">
        <v>89682487</v>
      </c>
      <c r="I50" s="3">
        <v>0</v>
      </c>
    </row>
    <row r="51" spans="1:9" x14ac:dyDescent="0.25">
      <c r="A51" s="2" t="s">
        <v>64</v>
      </c>
      <c r="B51" s="3">
        <v>215520676</v>
      </c>
      <c r="C51" s="3">
        <v>8225324</v>
      </c>
      <c r="D51" s="3">
        <v>29767836</v>
      </c>
      <c r="E51" s="3">
        <v>2502901818.9000001</v>
      </c>
      <c r="F51" s="3">
        <v>26540128</v>
      </c>
      <c r="G51" s="3">
        <v>29767836</v>
      </c>
      <c r="H51" s="3">
        <v>253513836</v>
      </c>
      <c r="I51" s="3">
        <v>2559209782.9000001</v>
      </c>
    </row>
    <row r="52" spans="1:9" x14ac:dyDescent="0.25">
      <c r="A52" s="2" t="s">
        <v>65</v>
      </c>
      <c r="B52" s="3">
        <v>39992400</v>
      </c>
      <c r="C52" s="4"/>
      <c r="D52" s="4"/>
      <c r="E52" s="3">
        <v>0</v>
      </c>
      <c r="F52" s="4"/>
      <c r="G52" s="4"/>
      <c r="H52" s="3">
        <v>39992400</v>
      </c>
      <c r="I52" s="3">
        <v>0</v>
      </c>
    </row>
    <row r="53" spans="1:9" x14ac:dyDescent="0.25">
      <c r="A53" s="2" t="s">
        <v>66</v>
      </c>
      <c r="B53" s="3">
        <v>3301910887</v>
      </c>
      <c r="C53" s="3">
        <v>1020903262</v>
      </c>
      <c r="D53" s="4"/>
      <c r="E53" s="3">
        <v>13685370201</v>
      </c>
      <c r="F53" s="3">
        <v>1138003874</v>
      </c>
      <c r="G53" s="4"/>
      <c r="H53" s="3">
        <v>4322814149</v>
      </c>
      <c r="I53" s="3">
        <v>14823374075</v>
      </c>
    </row>
    <row r="54" spans="1:9" x14ac:dyDescent="0.25">
      <c r="A54" s="2" t="s">
        <v>67</v>
      </c>
      <c r="B54" s="3">
        <v>28338188</v>
      </c>
      <c r="C54" s="3">
        <v>20745527</v>
      </c>
      <c r="D54" s="3">
        <v>0</v>
      </c>
      <c r="E54" s="3">
        <v>21831497</v>
      </c>
      <c r="F54" s="3">
        <v>270027</v>
      </c>
      <c r="G54" s="3">
        <v>0</v>
      </c>
      <c r="H54" s="3">
        <v>49083715</v>
      </c>
      <c r="I54" s="3">
        <v>22101524</v>
      </c>
    </row>
    <row r="55" spans="1:9" x14ac:dyDescent="0.25">
      <c r="A55" s="2" t="s">
        <v>69</v>
      </c>
      <c r="B55" s="3">
        <v>251498929</v>
      </c>
      <c r="C55" s="3">
        <v>544428</v>
      </c>
      <c r="D55" s="3">
        <v>55186300</v>
      </c>
      <c r="E55" s="3">
        <v>697598505</v>
      </c>
      <c r="F55" s="3">
        <v>2404300</v>
      </c>
      <c r="G55" s="3">
        <v>55186300</v>
      </c>
      <c r="H55" s="3">
        <v>307229657</v>
      </c>
      <c r="I55" s="3">
        <v>755189105</v>
      </c>
    </row>
    <row r="56" spans="1:9" x14ac:dyDescent="0.25">
      <c r="A56" s="2" t="s">
        <v>70</v>
      </c>
      <c r="B56" s="3">
        <v>103482687</v>
      </c>
      <c r="C56" s="3">
        <v>139927580</v>
      </c>
      <c r="D56" s="4"/>
      <c r="E56" s="3">
        <v>402347370</v>
      </c>
      <c r="F56" s="3">
        <v>148550458</v>
      </c>
      <c r="G56" s="4"/>
      <c r="H56" s="3">
        <v>243410267</v>
      </c>
      <c r="I56" s="3">
        <v>550897828</v>
      </c>
    </row>
    <row r="57" spans="1:9" x14ac:dyDescent="0.25">
      <c r="A57" s="2" t="s">
        <v>73</v>
      </c>
      <c r="B57" s="3">
        <v>18421529</v>
      </c>
      <c r="C57" s="4"/>
      <c r="D57" s="4"/>
      <c r="E57" s="3">
        <v>0</v>
      </c>
      <c r="F57" s="4"/>
      <c r="G57" s="4"/>
      <c r="H57" s="3">
        <v>18421529</v>
      </c>
      <c r="I57" s="3">
        <v>0</v>
      </c>
    </row>
    <row r="58" spans="1:9" x14ac:dyDescent="0.25">
      <c r="A58" s="2" t="s">
        <v>76</v>
      </c>
      <c r="B58" s="3">
        <v>658197899</v>
      </c>
      <c r="C58" s="3">
        <v>601533467</v>
      </c>
      <c r="D58" s="3">
        <v>0</v>
      </c>
      <c r="E58" s="3">
        <v>4020484497.5099993</v>
      </c>
      <c r="F58" s="3">
        <v>1868227285.0000002</v>
      </c>
      <c r="G58" s="3">
        <v>0</v>
      </c>
      <c r="H58" s="3">
        <v>1259731366</v>
      </c>
      <c r="I58" s="3">
        <v>5888711782.5099993</v>
      </c>
    </row>
    <row r="59" spans="1:9" x14ac:dyDescent="0.25">
      <c r="A59" s="2" t="s">
        <v>79</v>
      </c>
      <c r="B59" s="3">
        <v>570542474</v>
      </c>
      <c r="C59" s="3">
        <v>12378804</v>
      </c>
      <c r="D59" s="3">
        <v>0</v>
      </c>
      <c r="E59" s="3">
        <v>641480832</v>
      </c>
      <c r="F59" s="3">
        <v>0</v>
      </c>
      <c r="G59" s="3">
        <v>0</v>
      </c>
      <c r="H59" s="3">
        <v>582921278</v>
      </c>
      <c r="I59" s="3">
        <v>641480832</v>
      </c>
    </row>
    <row r="60" spans="1:9" x14ac:dyDescent="0.25">
      <c r="A60" s="2" t="s">
        <v>81</v>
      </c>
      <c r="B60" s="3">
        <v>3506834629</v>
      </c>
      <c r="C60" s="3">
        <v>1143022905</v>
      </c>
      <c r="D60" s="3">
        <v>0</v>
      </c>
      <c r="E60" s="3">
        <v>3670159536</v>
      </c>
      <c r="F60" s="3">
        <v>380003</v>
      </c>
      <c r="G60" s="3">
        <v>0</v>
      </c>
      <c r="H60" s="3">
        <v>4649857534</v>
      </c>
      <c r="I60" s="3">
        <v>3670539539</v>
      </c>
    </row>
    <row r="61" spans="1:9" x14ac:dyDescent="0.25">
      <c r="A61" s="2" t="s">
        <v>87</v>
      </c>
      <c r="B61" s="3">
        <v>342914383</v>
      </c>
      <c r="C61" s="4"/>
      <c r="D61" s="4"/>
      <c r="E61" s="3">
        <v>201871034</v>
      </c>
      <c r="F61" s="4"/>
      <c r="G61" s="4"/>
      <c r="H61" s="3">
        <v>342914383</v>
      </c>
      <c r="I61" s="3">
        <v>201871034</v>
      </c>
    </row>
    <row r="62" spans="1:9" x14ac:dyDescent="0.25">
      <c r="A62" s="2" t="s">
        <v>89</v>
      </c>
      <c r="B62" s="3">
        <v>44876030</v>
      </c>
      <c r="C62" s="4"/>
      <c r="D62" s="4"/>
      <c r="E62" s="3">
        <v>0</v>
      </c>
      <c r="F62" s="4"/>
      <c r="G62" s="4"/>
      <c r="H62" s="3">
        <v>44876030</v>
      </c>
      <c r="I62" s="3">
        <v>0</v>
      </c>
    </row>
    <row r="63" spans="1:9" x14ac:dyDescent="0.25">
      <c r="A63" s="2" t="s">
        <v>91</v>
      </c>
      <c r="B63" s="3">
        <v>0</v>
      </c>
      <c r="C63" s="4"/>
      <c r="D63" s="4"/>
      <c r="E63" s="3">
        <v>2730000</v>
      </c>
      <c r="F63" s="4"/>
      <c r="G63" s="4"/>
      <c r="H63" s="3">
        <v>0</v>
      </c>
      <c r="I63" s="3">
        <v>2730000</v>
      </c>
    </row>
    <row r="64" spans="1:9" x14ac:dyDescent="0.25">
      <c r="A64" s="2" t="s">
        <v>92</v>
      </c>
      <c r="B64" s="3">
        <v>0</v>
      </c>
      <c r="C64" s="4"/>
      <c r="D64" s="4"/>
      <c r="E64" s="3">
        <v>0</v>
      </c>
      <c r="F64" s="4"/>
      <c r="G64" s="4"/>
      <c r="H64" s="3">
        <v>0</v>
      </c>
      <c r="I64" s="3">
        <v>0</v>
      </c>
    </row>
    <row r="65" spans="1:9" x14ac:dyDescent="0.25">
      <c r="A65" s="2" t="s">
        <v>93</v>
      </c>
      <c r="B65" s="3">
        <v>2160</v>
      </c>
      <c r="C65" s="4"/>
      <c r="D65" s="4"/>
      <c r="E65" s="3">
        <v>0</v>
      </c>
      <c r="F65" s="4"/>
      <c r="G65" s="4"/>
      <c r="H65" s="3">
        <v>2160</v>
      </c>
      <c r="I65" s="3">
        <v>0</v>
      </c>
    </row>
    <row r="66" spans="1:9" x14ac:dyDescent="0.25">
      <c r="A66" s="2" t="s">
        <v>95</v>
      </c>
      <c r="B66" s="3">
        <v>87841618</v>
      </c>
      <c r="C66" s="3">
        <v>1220373</v>
      </c>
      <c r="D66" s="4"/>
      <c r="E66" s="3">
        <v>354905285</v>
      </c>
      <c r="F66" s="3">
        <v>22247438</v>
      </c>
      <c r="G66" s="4"/>
      <c r="H66" s="3">
        <v>89061991</v>
      </c>
      <c r="I66" s="3">
        <v>377152723</v>
      </c>
    </row>
    <row r="67" spans="1:9" x14ac:dyDescent="0.25">
      <c r="A67" s="2" t="s">
        <v>98</v>
      </c>
      <c r="B67" s="3">
        <v>896731571</v>
      </c>
      <c r="C67" s="4"/>
      <c r="D67" s="4"/>
      <c r="E67" s="3">
        <v>746545674</v>
      </c>
      <c r="F67" s="4"/>
      <c r="G67" s="4"/>
      <c r="H67" s="3">
        <v>896731571</v>
      </c>
      <c r="I67" s="3">
        <v>746545674</v>
      </c>
    </row>
    <row r="68" spans="1:9" x14ac:dyDescent="0.25">
      <c r="A68" s="2" t="s">
        <v>99</v>
      </c>
      <c r="B68" s="3">
        <v>274809926</v>
      </c>
      <c r="C68" s="4"/>
      <c r="D68" s="4"/>
      <c r="E68" s="3">
        <v>786881759</v>
      </c>
      <c r="F68" s="4"/>
      <c r="G68" s="4"/>
      <c r="H68" s="3">
        <v>274809926</v>
      </c>
      <c r="I68" s="3">
        <v>786881759</v>
      </c>
    </row>
    <row r="69" spans="1:9" x14ac:dyDescent="0.25">
      <c r="A69" s="2" t="s">
        <v>101</v>
      </c>
      <c r="B69" s="3">
        <v>187181181</v>
      </c>
      <c r="C69" s="4"/>
      <c r="D69" s="4"/>
      <c r="E69" s="3">
        <v>413577885</v>
      </c>
      <c r="F69" s="4"/>
      <c r="G69" s="4"/>
      <c r="H69" s="3">
        <v>187181181</v>
      </c>
      <c r="I69" s="3">
        <v>413577885</v>
      </c>
    </row>
    <row r="70" spans="1:9" x14ac:dyDescent="0.25">
      <c r="A70" s="2" t="s">
        <v>102</v>
      </c>
      <c r="B70" s="3">
        <v>138083094</v>
      </c>
      <c r="C70" s="3">
        <v>39000</v>
      </c>
      <c r="D70" s="3">
        <v>0</v>
      </c>
      <c r="E70" s="3">
        <v>143527158</v>
      </c>
      <c r="F70" s="3">
        <v>40518614</v>
      </c>
      <c r="G70" s="3">
        <v>0</v>
      </c>
      <c r="H70" s="3">
        <v>138122094</v>
      </c>
      <c r="I70" s="3">
        <v>184045772</v>
      </c>
    </row>
    <row r="71" spans="1:9" x14ac:dyDescent="0.25">
      <c r="A71" s="2" t="s">
        <v>103</v>
      </c>
      <c r="B71" s="3">
        <v>173778112</v>
      </c>
      <c r="C71" s="4"/>
      <c r="D71" s="4"/>
      <c r="E71" s="3">
        <v>0</v>
      </c>
      <c r="F71" s="4"/>
      <c r="G71" s="4"/>
      <c r="H71" s="3">
        <v>173778112</v>
      </c>
      <c r="I71" s="3">
        <v>0</v>
      </c>
    </row>
    <row r="72" spans="1:9" x14ac:dyDescent="0.25">
      <c r="A72" s="2" t="s">
        <v>106</v>
      </c>
      <c r="B72" s="3">
        <v>2419200</v>
      </c>
      <c r="C72" s="4"/>
      <c r="D72" s="4"/>
      <c r="E72" s="3">
        <v>3070000</v>
      </c>
      <c r="F72" s="4"/>
      <c r="G72" s="4"/>
      <c r="H72" s="3">
        <v>2419200</v>
      </c>
      <c r="I72" s="3">
        <v>3070000</v>
      </c>
    </row>
    <row r="73" spans="1:9" x14ac:dyDescent="0.25">
      <c r="A73" s="2" t="s">
        <v>107</v>
      </c>
      <c r="B73" s="3">
        <v>113046311</v>
      </c>
      <c r="C73" s="4"/>
      <c r="D73" s="4"/>
      <c r="E73" s="3">
        <v>31758330</v>
      </c>
      <c r="F73" s="4"/>
      <c r="G73" s="4"/>
      <c r="H73" s="3">
        <v>113046311</v>
      </c>
      <c r="I73" s="3">
        <v>31758330</v>
      </c>
    </row>
    <row r="74" spans="1:9" x14ac:dyDescent="0.25">
      <c r="A74" s="2" t="s">
        <v>112</v>
      </c>
      <c r="B74" s="3">
        <v>1320009276</v>
      </c>
      <c r="C74" s="3">
        <v>764197059</v>
      </c>
      <c r="D74" s="3">
        <v>0</v>
      </c>
      <c r="E74" s="3">
        <v>2485207628</v>
      </c>
      <c r="F74" s="3">
        <v>609192417</v>
      </c>
      <c r="G74" s="3">
        <v>0</v>
      </c>
      <c r="H74" s="3">
        <v>2084206335</v>
      </c>
      <c r="I74" s="3">
        <v>3094400045</v>
      </c>
    </row>
    <row r="75" spans="1:9" x14ac:dyDescent="0.25">
      <c r="A75" s="2" t="s">
        <v>114</v>
      </c>
      <c r="B75" s="3">
        <v>21825194</v>
      </c>
      <c r="C75" s="3">
        <v>0</v>
      </c>
      <c r="D75" s="4"/>
      <c r="E75" s="3">
        <v>59087448</v>
      </c>
      <c r="F75" s="3">
        <v>26099653</v>
      </c>
      <c r="G75" s="4"/>
      <c r="H75" s="3">
        <v>21825194</v>
      </c>
      <c r="I75" s="3">
        <v>85187101</v>
      </c>
    </row>
    <row r="76" spans="1:9" x14ac:dyDescent="0.25">
      <c r="A76" s="2" t="s">
        <v>117</v>
      </c>
      <c r="B76" s="3">
        <v>234830948</v>
      </c>
      <c r="C76" s="4"/>
      <c r="D76" s="4"/>
      <c r="E76" s="3">
        <v>558813632</v>
      </c>
      <c r="F76" s="4"/>
      <c r="G76" s="4"/>
      <c r="H76" s="3">
        <v>234830948</v>
      </c>
      <c r="I76" s="3">
        <v>558813632</v>
      </c>
    </row>
    <row r="77" spans="1:9" x14ac:dyDescent="0.25">
      <c r="A77" s="2" t="s">
        <v>120</v>
      </c>
      <c r="B77" s="3">
        <v>184541411</v>
      </c>
      <c r="C77" s="4"/>
      <c r="D77" s="4"/>
      <c r="E77" s="3">
        <v>56851747</v>
      </c>
      <c r="F77" s="4"/>
      <c r="G77" s="4"/>
      <c r="H77" s="3">
        <v>184541411</v>
      </c>
      <c r="I77" s="3">
        <v>56851747</v>
      </c>
    </row>
    <row r="78" spans="1:9" x14ac:dyDescent="0.25">
      <c r="A78" s="2" t="s">
        <v>121</v>
      </c>
      <c r="B78" s="3">
        <v>259020021</v>
      </c>
      <c r="C78" s="3">
        <v>226935248</v>
      </c>
      <c r="D78" s="3">
        <v>0</v>
      </c>
      <c r="E78" s="3">
        <v>592481907</v>
      </c>
      <c r="F78" s="3">
        <v>0</v>
      </c>
      <c r="G78" s="3">
        <v>0</v>
      </c>
      <c r="H78" s="3">
        <v>485955269</v>
      </c>
      <c r="I78" s="3">
        <v>592481907</v>
      </c>
    </row>
    <row r="79" spans="1:9" x14ac:dyDescent="0.25">
      <c r="A79" s="2" t="s">
        <v>126</v>
      </c>
      <c r="B79" s="3">
        <v>1124079114</v>
      </c>
      <c r="C79" s="4"/>
      <c r="D79" s="4"/>
      <c r="E79" s="3">
        <v>0</v>
      </c>
      <c r="F79" s="4"/>
      <c r="G79" s="4"/>
      <c r="H79" s="3">
        <v>1124079114</v>
      </c>
      <c r="I79" s="3">
        <v>0</v>
      </c>
    </row>
    <row r="80" spans="1:9" x14ac:dyDescent="0.25">
      <c r="A80" s="2" t="s">
        <v>128</v>
      </c>
      <c r="B80" s="3">
        <v>288123684</v>
      </c>
      <c r="C80" s="4"/>
      <c r="D80" s="4"/>
      <c r="E80" s="3">
        <v>0</v>
      </c>
      <c r="F80" s="4"/>
      <c r="G80" s="4"/>
      <c r="H80" s="3">
        <v>288123684</v>
      </c>
      <c r="I80" s="3">
        <v>0</v>
      </c>
    </row>
    <row r="81" spans="1:9" x14ac:dyDescent="0.25">
      <c r="A81" s="2" t="s">
        <v>129</v>
      </c>
      <c r="B81" s="3">
        <v>15275357</v>
      </c>
      <c r="C81" s="3">
        <v>0</v>
      </c>
      <c r="D81" s="3">
        <v>9058000</v>
      </c>
      <c r="E81" s="3">
        <v>42092703</v>
      </c>
      <c r="F81" s="3">
        <v>264233</v>
      </c>
      <c r="G81" s="3">
        <v>9058000</v>
      </c>
      <c r="H81" s="3">
        <v>24333357</v>
      </c>
      <c r="I81" s="3">
        <v>51414936</v>
      </c>
    </row>
    <row r="82" spans="1:9" x14ac:dyDescent="0.25">
      <c r="A82" s="2" t="s">
        <v>131</v>
      </c>
      <c r="B82" s="3">
        <v>51288899425</v>
      </c>
      <c r="C82" s="3">
        <v>11258851295</v>
      </c>
      <c r="D82" s="3">
        <v>2895255229</v>
      </c>
      <c r="E82" s="3">
        <v>99177760686.339996</v>
      </c>
      <c r="F82" s="3">
        <v>10003965830.830002</v>
      </c>
      <c r="G82" s="3">
        <v>2895255229</v>
      </c>
      <c r="H82" s="3">
        <v>65443005949</v>
      </c>
      <c r="I82" s="3">
        <v>112076981746.17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/>
  </sheetViews>
  <sheetFormatPr baseColWidth="10" defaultRowHeight="15" x14ac:dyDescent="0.25"/>
  <cols>
    <col min="1" max="1" width="83.7109375" customWidth="1"/>
    <col min="2" max="2" width="22.42578125" customWidth="1"/>
    <col min="3" max="3" width="13.7109375" customWidth="1"/>
    <col min="4" max="4" width="12.7109375" customWidth="1"/>
    <col min="5" max="5" width="15.85546875" bestFit="1" customWidth="1"/>
    <col min="6" max="6" width="13.7109375" customWidth="1"/>
    <col min="7" max="7" width="12.7109375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11">
        <v>149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6</v>
      </c>
      <c r="B8" s="3">
        <v>0</v>
      </c>
      <c r="C8" s="4"/>
      <c r="D8" s="4"/>
      <c r="E8" s="3">
        <v>105091940</v>
      </c>
      <c r="F8" s="4"/>
      <c r="G8" s="4"/>
      <c r="H8" s="3">
        <v>0</v>
      </c>
      <c r="I8" s="3">
        <v>105091940</v>
      </c>
    </row>
    <row r="9" spans="1:9" x14ac:dyDescent="0.25">
      <c r="A9" s="2" t="s">
        <v>8</v>
      </c>
      <c r="B9" s="3">
        <v>0</v>
      </c>
      <c r="C9" s="3">
        <v>2841860.1599999997</v>
      </c>
      <c r="D9" s="4"/>
      <c r="E9" s="3">
        <v>29000000</v>
      </c>
      <c r="F9" s="3">
        <v>32266837</v>
      </c>
      <c r="G9" s="4"/>
      <c r="H9" s="3">
        <v>2841860.1599999997</v>
      </c>
      <c r="I9" s="3">
        <v>61266837</v>
      </c>
    </row>
    <row r="10" spans="1:9" x14ac:dyDescent="0.25">
      <c r="A10" s="2" t="s">
        <v>9</v>
      </c>
      <c r="B10" s="3">
        <v>500307465.24000001</v>
      </c>
      <c r="C10" s="3">
        <v>0</v>
      </c>
      <c r="D10" s="4"/>
      <c r="E10" s="3">
        <v>1706040540.8</v>
      </c>
      <c r="F10" s="3">
        <v>82345200</v>
      </c>
      <c r="G10" s="4"/>
      <c r="H10" s="3">
        <v>500307465.24000001</v>
      </c>
      <c r="I10" s="3">
        <v>1788385740.8</v>
      </c>
    </row>
    <row r="11" spans="1:9" x14ac:dyDescent="0.25">
      <c r="A11" s="2" t="s">
        <v>13</v>
      </c>
      <c r="B11" s="3">
        <v>0</v>
      </c>
      <c r="C11" s="3">
        <v>50625815.359999999</v>
      </c>
      <c r="D11" s="3">
        <v>6571025</v>
      </c>
      <c r="E11" s="3">
        <v>19264512</v>
      </c>
      <c r="F11" s="3">
        <v>129477538</v>
      </c>
      <c r="G11" s="3">
        <v>6571025</v>
      </c>
      <c r="H11" s="3">
        <v>57196840.359999999</v>
      </c>
      <c r="I11" s="3">
        <v>155313075</v>
      </c>
    </row>
    <row r="12" spans="1:9" x14ac:dyDescent="0.25">
      <c r="A12" s="2" t="s">
        <v>15</v>
      </c>
      <c r="B12" s="3">
        <v>71184642</v>
      </c>
      <c r="C12" s="3">
        <v>60579273</v>
      </c>
      <c r="D12" s="4"/>
      <c r="E12" s="3">
        <v>80249185</v>
      </c>
      <c r="F12" s="3">
        <v>68307683</v>
      </c>
      <c r="G12" s="4"/>
      <c r="H12" s="3">
        <v>131763915</v>
      </c>
      <c r="I12" s="3">
        <v>148556868</v>
      </c>
    </row>
    <row r="13" spans="1:9" x14ac:dyDescent="0.25">
      <c r="A13" s="2" t="s">
        <v>17</v>
      </c>
      <c r="B13" s="3">
        <v>7597800.0199999996</v>
      </c>
      <c r="C13" s="3">
        <v>1326442.3899999999</v>
      </c>
      <c r="D13" s="3">
        <v>125620188</v>
      </c>
      <c r="E13" s="3">
        <v>151169851</v>
      </c>
      <c r="F13" s="3">
        <v>307959262</v>
      </c>
      <c r="G13" s="3">
        <v>125620188</v>
      </c>
      <c r="H13" s="3">
        <v>134544430.41</v>
      </c>
      <c r="I13" s="3">
        <v>584749301</v>
      </c>
    </row>
    <row r="14" spans="1:9" x14ac:dyDescent="0.25">
      <c r="A14" s="2" t="s">
        <v>19</v>
      </c>
      <c r="B14" s="3">
        <v>10704294</v>
      </c>
      <c r="C14" s="4"/>
      <c r="D14" s="4"/>
      <c r="E14" s="3">
        <v>0</v>
      </c>
      <c r="F14" s="4"/>
      <c r="G14" s="4"/>
      <c r="H14" s="3">
        <v>10704294</v>
      </c>
      <c r="I14" s="3">
        <v>0</v>
      </c>
    </row>
    <row r="15" spans="1:9" x14ac:dyDescent="0.25">
      <c r="A15" s="2" t="s">
        <v>22</v>
      </c>
      <c r="B15" s="3">
        <v>64312414</v>
      </c>
      <c r="C15" s="3">
        <v>0</v>
      </c>
      <c r="D15" s="4"/>
      <c r="E15" s="3">
        <v>3358005</v>
      </c>
      <c r="F15" s="3">
        <v>24677169.73</v>
      </c>
      <c r="G15" s="4"/>
      <c r="H15" s="3">
        <v>64312414</v>
      </c>
      <c r="I15" s="3">
        <v>28035174.73</v>
      </c>
    </row>
    <row r="16" spans="1:9" x14ac:dyDescent="0.25">
      <c r="A16" s="2" t="s">
        <v>25</v>
      </c>
      <c r="B16" s="3">
        <v>6098437.0099999998</v>
      </c>
      <c r="C16" s="3">
        <v>3433807.39</v>
      </c>
      <c r="D16" s="3">
        <v>11733940</v>
      </c>
      <c r="E16" s="3">
        <v>7056700</v>
      </c>
      <c r="F16" s="3">
        <v>49709962</v>
      </c>
      <c r="G16" s="3">
        <v>11733940</v>
      </c>
      <c r="H16" s="3">
        <v>21266184.399999999</v>
      </c>
      <c r="I16" s="3">
        <v>68500602</v>
      </c>
    </row>
    <row r="17" spans="1:9" x14ac:dyDescent="0.25">
      <c r="A17" s="2" t="s">
        <v>26</v>
      </c>
      <c r="B17" s="3">
        <v>40034142.270000003</v>
      </c>
      <c r="C17" s="3">
        <v>38567893</v>
      </c>
      <c r="D17" s="4"/>
      <c r="E17" s="3">
        <v>58811767</v>
      </c>
      <c r="F17" s="3">
        <v>42305032</v>
      </c>
      <c r="G17" s="4"/>
      <c r="H17" s="3">
        <v>78602035.270000011</v>
      </c>
      <c r="I17" s="3">
        <v>101116799</v>
      </c>
    </row>
    <row r="18" spans="1:9" x14ac:dyDescent="0.25">
      <c r="A18" s="2" t="s">
        <v>27</v>
      </c>
      <c r="B18" s="3">
        <v>0</v>
      </c>
      <c r="C18" s="4"/>
      <c r="D18" s="4"/>
      <c r="E18" s="3">
        <v>0</v>
      </c>
      <c r="F18" s="4"/>
      <c r="G18" s="4"/>
      <c r="H18" s="3">
        <v>0</v>
      </c>
      <c r="I18" s="3">
        <v>0</v>
      </c>
    </row>
    <row r="19" spans="1:9" x14ac:dyDescent="0.25">
      <c r="A19" s="2" t="s">
        <v>28</v>
      </c>
      <c r="B19" s="3">
        <v>23752160.199999999</v>
      </c>
      <c r="C19" s="3">
        <v>35990181.850000001</v>
      </c>
      <c r="D19" s="3">
        <v>0</v>
      </c>
      <c r="E19" s="3">
        <v>35921742</v>
      </c>
      <c r="F19" s="3">
        <v>38856387</v>
      </c>
      <c r="G19" s="3">
        <v>0</v>
      </c>
      <c r="H19" s="3">
        <v>59742342.049999997</v>
      </c>
      <c r="I19" s="3">
        <v>74778129</v>
      </c>
    </row>
    <row r="20" spans="1:9" x14ac:dyDescent="0.25">
      <c r="A20" s="2" t="s">
        <v>29</v>
      </c>
      <c r="B20" s="3">
        <v>88789355.670000002</v>
      </c>
      <c r="C20" s="4"/>
      <c r="D20" s="4"/>
      <c r="E20" s="3">
        <v>0</v>
      </c>
      <c r="F20" s="4"/>
      <c r="G20" s="4"/>
      <c r="H20" s="3">
        <v>88789355.670000002</v>
      </c>
      <c r="I20" s="3">
        <v>0</v>
      </c>
    </row>
    <row r="21" spans="1:9" x14ac:dyDescent="0.25">
      <c r="A21" s="2" t="s">
        <v>30</v>
      </c>
      <c r="B21" s="3">
        <v>131856526.01000001</v>
      </c>
      <c r="C21" s="4"/>
      <c r="D21" s="4"/>
      <c r="E21" s="3">
        <v>0</v>
      </c>
      <c r="F21" s="4"/>
      <c r="G21" s="4"/>
      <c r="H21" s="3">
        <v>131856526.01000001</v>
      </c>
      <c r="I21" s="3">
        <v>0</v>
      </c>
    </row>
    <row r="22" spans="1:9" x14ac:dyDescent="0.25">
      <c r="A22" s="2" t="s">
        <v>33</v>
      </c>
      <c r="B22" s="3">
        <v>67744589.310000002</v>
      </c>
      <c r="C22" s="3">
        <v>71617344</v>
      </c>
      <c r="D22" s="3">
        <v>7084624</v>
      </c>
      <c r="E22" s="3">
        <v>401729674</v>
      </c>
      <c r="F22" s="3">
        <v>72498893</v>
      </c>
      <c r="G22" s="3">
        <v>7084624</v>
      </c>
      <c r="H22" s="3">
        <v>146446557.31</v>
      </c>
      <c r="I22" s="3">
        <v>481313191</v>
      </c>
    </row>
    <row r="23" spans="1:9" x14ac:dyDescent="0.25">
      <c r="A23" s="2" t="s">
        <v>37</v>
      </c>
      <c r="B23" s="3">
        <v>61740</v>
      </c>
      <c r="C23" s="4"/>
      <c r="D23" s="4"/>
      <c r="E23" s="3">
        <v>0</v>
      </c>
      <c r="F23" s="4"/>
      <c r="G23" s="4"/>
      <c r="H23" s="3">
        <v>61740</v>
      </c>
      <c r="I23" s="3">
        <v>0</v>
      </c>
    </row>
    <row r="24" spans="1:9" x14ac:dyDescent="0.25">
      <c r="A24" s="2" t="s">
        <v>39</v>
      </c>
      <c r="B24" s="3">
        <v>6972022.9800000004</v>
      </c>
      <c r="C24" s="4"/>
      <c r="D24" s="4"/>
      <c r="E24" s="3">
        <v>23934097</v>
      </c>
      <c r="F24" s="4"/>
      <c r="G24" s="4"/>
      <c r="H24" s="3">
        <v>6972022.9800000004</v>
      </c>
      <c r="I24" s="3">
        <v>23934097</v>
      </c>
    </row>
    <row r="25" spans="1:9" x14ac:dyDescent="0.25">
      <c r="A25" s="2" t="s">
        <v>40</v>
      </c>
      <c r="B25" s="3">
        <v>12093233.609999999</v>
      </c>
      <c r="C25" s="3">
        <v>5670579.0899999999</v>
      </c>
      <c r="D25" s="3">
        <v>1522210</v>
      </c>
      <c r="E25" s="3">
        <v>19679385</v>
      </c>
      <c r="F25" s="3">
        <v>7700775</v>
      </c>
      <c r="G25" s="3">
        <v>1522210</v>
      </c>
      <c r="H25" s="3">
        <v>19286022.699999999</v>
      </c>
      <c r="I25" s="3">
        <v>28902370</v>
      </c>
    </row>
    <row r="26" spans="1:9" x14ac:dyDescent="0.25">
      <c r="A26" s="2" t="s">
        <v>41</v>
      </c>
      <c r="B26" s="3">
        <v>2573710.0300000003</v>
      </c>
      <c r="C26" s="3">
        <v>1827185.49</v>
      </c>
      <c r="D26" s="3">
        <v>15498401</v>
      </c>
      <c r="E26" s="3">
        <v>15485144.259999998</v>
      </c>
      <c r="F26" s="3">
        <v>1650406.99</v>
      </c>
      <c r="G26" s="3">
        <v>15498401</v>
      </c>
      <c r="H26" s="3">
        <v>19899296.52</v>
      </c>
      <c r="I26" s="3">
        <v>32633952.249999996</v>
      </c>
    </row>
    <row r="27" spans="1:9" x14ac:dyDescent="0.25">
      <c r="A27" s="2" t="s">
        <v>42</v>
      </c>
      <c r="B27" s="3">
        <v>1078146.17</v>
      </c>
      <c r="C27" s="3">
        <v>356960.44</v>
      </c>
      <c r="D27" s="3">
        <v>1267840</v>
      </c>
      <c r="E27" s="3">
        <v>1845206</v>
      </c>
      <c r="F27" s="3">
        <v>1010343</v>
      </c>
      <c r="G27" s="3">
        <v>1267840</v>
      </c>
      <c r="H27" s="3">
        <v>2702946.61</v>
      </c>
      <c r="I27" s="3">
        <v>4123389</v>
      </c>
    </row>
    <row r="28" spans="1:9" x14ac:dyDescent="0.25">
      <c r="A28" s="2" t="s">
        <v>43</v>
      </c>
      <c r="B28" s="3">
        <v>1660355.0899999999</v>
      </c>
      <c r="C28" s="3">
        <v>0.01</v>
      </c>
      <c r="D28" s="3">
        <v>0</v>
      </c>
      <c r="E28" s="3">
        <v>5636825</v>
      </c>
      <c r="F28" s="3">
        <v>1422234</v>
      </c>
      <c r="G28" s="3">
        <v>0</v>
      </c>
      <c r="H28" s="3">
        <v>1660355.0999999999</v>
      </c>
      <c r="I28" s="3">
        <v>7059059</v>
      </c>
    </row>
    <row r="29" spans="1:9" x14ac:dyDescent="0.25">
      <c r="A29" s="2" t="s">
        <v>44</v>
      </c>
      <c r="B29" s="3">
        <v>247850.28</v>
      </c>
      <c r="C29" s="3">
        <v>70889.009999999995</v>
      </c>
      <c r="D29" s="3">
        <v>3148584</v>
      </c>
      <c r="E29" s="3">
        <v>9131778.3399999999</v>
      </c>
      <c r="F29" s="3">
        <v>473179.33999999997</v>
      </c>
      <c r="G29" s="3">
        <v>3148584</v>
      </c>
      <c r="H29" s="3">
        <v>3467323.2899999996</v>
      </c>
      <c r="I29" s="3">
        <v>12753541.68</v>
      </c>
    </row>
    <row r="30" spans="1:9" x14ac:dyDescent="0.25">
      <c r="A30" s="2" t="s">
        <v>45</v>
      </c>
      <c r="B30" s="3">
        <v>307352925.39999998</v>
      </c>
      <c r="C30" s="4"/>
      <c r="D30" s="3">
        <v>657259</v>
      </c>
      <c r="E30" s="3">
        <v>490723207.63999999</v>
      </c>
      <c r="F30" s="4"/>
      <c r="G30" s="3">
        <v>657259</v>
      </c>
      <c r="H30" s="3">
        <v>308010184.39999998</v>
      </c>
      <c r="I30" s="3">
        <v>491380466.63999999</v>
      </c>
    </row>
    <row r="31" spans="1:9" x14ac:dyDescent="0.25">
      <c r="A31" s="2" t="s">
        <v>46</v>
      </c>
      <c r="B31" s="3">
        <v>7166072.0499999998</v>
      </c>
      <c r="C31" s="3">
        <v>11469856.559999999</v>
      </c>
      <c r="D31" s="3">
        <v>39987617</v>
      </c>
      <c r="E31" s="3">
        <v>28453848.57</v>
      </c>
      <c r="F31" s="3">
        <v>13643257</v>
      </c>
      <c r="G31" s="3">
        <v>39987617</v>
      </c>
      <c r="H31" s="3">
        <v>58623545.609999999</v>
      </c>
      <c r="I31" s="3">
        <v>82084722.569999993</v>
      </c>
    </row>
    <row r="32" spans="1:9" x14ac:dyDescent="0.25">
      <c r="A32" s="2" t="s">
        <v>47</v>
      </c>
      <c r="B32" s="3">
        <v>7839422.1099999994</v>
      </c>
      <c r="C32" s="3">
        <v>0</v>
      </c>
      <c r="D32" s="3">
        <v>0</v>
      </c>
      <c r="E32" s="3">
        <v>6786497</v>
      </c>
      <c r="F32" s="3">
        <v>1780449</v>
      </c>
      <c r="G32" s="3">
        <v>0</v>
      </c>
      <c r="H32" s="3">
        <v>7839422.1099999994</v>
      </c>
      <c r="I32" s="3">
        <v>8566946</v>
      </c>
    </row>
    <row r="33" spans="1:9" x14ac:dyDescent="0.25">
      <c r="A33" s="2" t="s">
        <v>48</v>
      </c>
      <c r="B33" s="3">
        <v>293751114.01999998</v>
      </c>
      <c r="C33" s="3">
        <v>353816319</v>
      </c>
      <c r="D33" s="3">
        <v>154831167</v>
      </c>
      <c r="E33" s="3">
        <v>1456718001.0400002</v>
      </c>
      <c r="F33" s="3">
        <v>1063364167.3599999</v>
      </c>
      <c r="G33" s="3">
        <v>154831167</v>
      </c>
      <c r="H33" s="3">
        <v>802398600.01999998</v>
      </c>
      <c r="I33" s="3">
        <v>2674913335.4000001</v>
      </c>
    </row>
    <row r="34" spans="1:9" x14ac:dyDescent="0.25">
      <c r="A34" s="2" t="s">
        <v>49</v>
      </c>
      <c r="B34" s="3">
        <v>20224317.130000003</v>
      </c>
      <c r="C34" s="3">
        <v>0</v>
      </c>
      <c r="D34" s="4"/>
      <c r="E34" s="3">
        <v>33861023</v>
      </c>
      <c r="F34" s="3">
        <v>432651</v>
      </c>
      <c r="G34" s="4"/>
      <c r="H34" s="3">
        <v>20224317.130000003</v>
      </c>
      <c r="I34" s="3">
        <v>34293674</v>
      </c>
    </row>
    <row r="35" spans="1:9" x14ac:dyDescent="0.25">
      <c r="A35" s="2" t="s">
        <v>50</v>
      </c>
      <c r="B35" s="3">
        <v>3137862.71</v>
      </c>
      <c r="C35" s="3">
        <v>4448626.6499999994</v>
      </c>
      <c r="D35" s="3">
        <v>19898073</v>
      </c>
      <c r="E35" s="3">
        <v>1113076</v>
      </c>
      <c r="F35" s="3">
        <v>8753970.7899999991</v>
      </c>
      <c r="G35" s="3">
        <v>19898073</v>
      </c>
      <c r="H35" s="3">
        <v>27484562.359999999</v>
      </c>
      <c r="I35" s="3">
        <v>29765119.789999999</v>
      </c>
    </row>
    <row r="36" spans="1:9" x14ac:dyDescent="0.25">
      <c r="A36" s="2" t="s">
        <v>51</v>
      </c>
      <c r="B36" s="3">
        <v>1550562.02</v>
      </c>
      <c r="C36" s="3">
        <v>832159.35</v>
      </c>
      <c r="D36" s="3">
        <v>7544279</v>
      </c>
      <c r="E36" s="3">
        <v>11295653.02</v>
      </c>
      <c r="F36" s="3">
        <v>1039666</v>
      </c>
      <c r="G36" s="3">
        <v>7544279</v>
      </c>
      <c r="H36" s="3">
        <v>9927000.370000001</v>
      </c>
      <c r="I36" s="3">
        <v>19879598.02</v>
      </c>
    </row>
    <row r="37" spans="1:9" x14ac:dyDescent="0.25">
      <c r="A37" s="2" t="s">
        <v>52</v>
      </c>
      <c r="B37" s="3">
        <v>610160</v>
      </c>
      <c r="C37" s="4"/>
      <c r="D37" s="3">
        <v>0</v>
      </c>
      <c r="E37" s="3">
        <v>3216135</v>
      </c>
      <c r="F37" s="4"/>
      <c r="G37" s="3">
        <v>0</v>
      </c>
      <c r="H37" s="3">
        <v>610160</v>
      </c>
      <c r="I37" s="3">
        <v>3216135</v>
      </c>
    </row>
    <row r="38" spans="1:9" x14ac:dyDescent="0.25">
      <c r="A38" s="2" t="s">
        <v>53</v>
      </c>
      <c r="B38" s="3">
        <v>21076908.030000001</v>
      </c>
      <c r="C38" s="3">
        <v>3152136.2000000007</v>
      </c>
      <c r="D38" s="3">
        <v>8126401</v>
      </c>
      <c r="E38" s="3">
        <v>41142008.5</v>
      </c>
      <c r="F38" s="3">
        <v>3841295</v>
      </c>
      <c r="G38" s="3">
        <v>8126401</v>
      </c>
      <c r="H38" s="3">
        <v>32355445.23</v>
      </c>
      <c r="I38" s="3">
        <v>53109704.5</v>
      </c>
    </row>
    <row r="39" spans="1:9" x14ac:dyDescent="0.25">
      <c r="A39" s="2" t="s">
        <v>54</v>
      </c>
      <c r="B39" s="3">
        <v>36511982</v>
      </c>
      <c r="C39" s="3">
        <v>210218025.63999999</v>
      </c>
      <c r="D39" s="3">
        <v>51662976</v>
      </c>
      <c r="E39" s="3">
        <v>750275546</v>
      </c>
      <c r="F39" s="3">
        <v>681371051</v>
      </c>
      <c r="G39" s="3">
        <v>51662976</v>
      </c>
      <c r="H39" s="3">
        <v>298392983.63999999</v>
      </c>
      <c r="I39" s="3">
        <v>1483309573</v>
      </c>
    </row>
    <row r="40" spans="1:9" x14ac:dyDescent="0.25">
      <c r="A40" s="2" t="s">
        <v>57</v>
      </c>
      <c r="B40" s="3">
        <v>0</v>
      </c>
      <c r="C40" s="3">
        <v>0.01</v>
      </c>
      <c r="D40" s="4"/>
      <c r="E40" s="3">
        <v>0</v>
      </c>
      <c r="F40" s="3">
        <v>32555104</v>
      </c>
      <c r="G40" s="4"/>
      <c r="H40" s="3">
        <v>0.01</v>
      </c>
      <c r="I40" s="3">
        <v>32555104</v>
      </c>
    </row>
    <row r="41" spans="1:9" x14ac:dyDescent="0.25">
      <c r="A41" s="2" t="s">
        <v>58</v>
      </c>
      <c r="B41" s="3">
        <v>17537297.950000003</v>
      </c>
      <c r="C41" s="3">
        <v>0.02</v>
      </c>
      <c r="D41" s="3">
        <v>1474454</v>
      </c>
      <c r="E41" s="3">
        <v>1247324765</v>
      </c>
      <c r="F41" s="3">
        <v>1100716</v>
      </c>
      <c r="G41" s="3">
        <v>1474454</v>
      </c>
      <c r="H41" s="3">
        <v>19011751.970000003</v>
      </c>
      <c r="I41" s="3">
        <v>1249899935</v>
      </c>
    </row>
    <row r="42" spans="1:9" x14ac:dyDescent="0.25">
      <c r="A42" s="2" t="s">
        <v>60</v>
      </c>
      <c r="B42" s="3">
        <v>1674040.92</v>
      </c>
      <c r="C42" s="4"/>
      <c r="D42" s="4"/>
      <c r="E42" s="3">
        <v>0</v>
      </c>
      <c r="F42" s="4"/>
      <c r="G42" s="4"/>
      <c r="H42" s="3">
        <v>1674040.92</v>
      </c>
      <c r="I42" s="3">
        <v>0</v>
      </c>
    </row>
    <row r="43" spans="1:9" x14ac:dyDescent="0.25">
      <c r="A43" s="2" t="s">
        <v>64</v>
      </c>
      <c r="B43" s="3">
        <v>38130144.729999997</v>
      </c>
      <c r="C43" s="3">
        <v>35548872.699999988</v>
      </c>
      <c r="D43" s="3">
        <v>343274857</v>
      </c>
      <c r="E43" s="3">
        <v>2060795216.7699997</v>
      </c>
      <c r="F43" s="3">
        <v>572010465.64999998</v>
      </c>
      <c r="G43" s="3">
        <v>343274857</v>
      </c>
      <c r="H43" s="3">
        <v>416953874.42999995</v>
      </c>
      <c r="I43" s="3">
        <v>2976080539.4199996</v>
      </c>
    </row>
    <row r="44" spans="1:9" x14ac:dyDescent="0.25">
      <c r="A44" s="2" t="s">
        <v>66</v>
      </c>
      <c r="B44" s="3">
        <v>0</v>
      </c>
      <c r="C44" s="4"/>
      <c r="D44" s="4"/>
      <c r="E44" s="3">
        <v>2833962</v>
      </c>
      <c r="F44" s="4"/>
      <c r="G44" s="4"/>
      <c r="H44" s="3">
        <v>0</v>
      </c>
      <c r="I44" s="3">
        <v>2833962</v>
      </c>
    </row>
    <row r="45" spans="1:9" x14ac:dyDescent="0.25">
      <c r="A45" s="2" t="s">
        <v>67</v>
      </c>
      <c r="B45" s="3">
        <v>1348891</v>
      </c>
      <c r="C45" s="3">
        <v>81330720.019999996</v>
      </c>
      <c r="D45" s="3">
        <v>0</v>
      </c>
      <c r="E45" s="3">
        <v>53765615</v>
      </c>
      <c r="F45" s="3">
        <v>118943997</v>
      </c>
      <c r="G45" s="3">
        <v>0</v>
      </c>
      <c r="H45" s="3">
        <v>82679611.019999996</v>
      </c>
      <c r="I45" s="3">
        <v>172709612</v>
      </c>
    </row>
    <row r="46" spans="1:9" x14ac:dyDescent="0.25">
      <c r="A46" s="2" t="s">
        <v>68</v>
      </c>
      <c r="B46" s="3">
        <v>116783750.81</v>
      </c>
      <c r="C46" s="4"/>
      <c r="D46" s="4"/>
      <c r="E46" s="3">
        <v>0</v>
      </c>
      <c r="F46" s="4"/>
      <c r="G46" s="4"/>
      <c r="H46" s="3">
        <v>116783750.81</v>
      </c>
      <c r="I46" s="3">
        <v>0</v>
      </c>
    </row>
    <row r="47" spans="1:9" x14ac:dyDescent="0.25">
      <c r="A47" s="2" t="s">
        <v>70</v>
      </c>
      <c r="B47" s="3">
        <v>149109745</v>
      </c>
      <c r="C47" s="3">
        <v>1156900</v>
      </c>
      <c r="D47" s="3">
        <v>511817277</v>
      </c>
      <c r="E47" s="3">
        <v>1724561147</v>
      </c>
      <c r="F47" s="3">
        <v>1265642553</v>
      </c>
      <c r="G47" s="3">
        <v>511817277</v>
      </c>
      <c r="H47" s="3">
        <v>662083922</v>
      </c>
      <c r="I47" s="3">
        <v>3502020977</v>
      </c>
    </row>
    <row r="48" spans="1:9" x14ac:dyDescent="0.25">
      <c r="A48" s="2" t="s">
        <v>79</v>
      </c>
      <c r="B48" s="3">
        <v>0.34</v>
      </c>
      <c r="C48" s="4"/>
      <c r="D48" s="4"/>
      <c r="E48" s="3">
        <v>3072810</v>
      </c>
      <c r="F48" s="4"/>
      <c r="G48" s="4"/>
      <c r="H48" s="3">
        <v>0.34</v>
      </c>
      <c r="I48" s="3">
        <v>3072810</v>
      </c>
    </row>
    <row r="49" spans="1:9" x14ac:dyDescent="0.25">
      <c r="A49" s="2" t="s">
        <v>81</v>
      </c>
      <c r="B49" s="3">
        <v>4913.01</v>
      </c>
      <c r="C49" s="4"/>
      <c r="D49" s="3">
        <v>0</v>
      </c>
      <c r="E49" s="3">
        <v>649448</v>
      </c>
      <c r="F49" s="4"/>
      <c r="G49" s="3">
        <v>0</v>
      </c>
      <c r="H49" s="3">
        <v>4913.01</v>
      </c>
      <c r="I49" s="3">
        <v>649448</v>
      </c>
    </row>
    <row r="50" spans="1:9" x14ac:dyDescent="0.25">
      <c r="A50" s="2" t="s">
        <v>82</v>
      </c>
      <c r="B50" s="3">
        <v>1334355497.53</v>
      </c>
      <c r="C50" s="3">
        <v>278932886.69000006</v>
      </c>
      <c r="D50" s="3">
        <v>157582990</v>
      </c>
      <c r="E50" s="3">
        <v>6138449204</v>
      </c>
      <c r="F50" s="3">
        <v>63603820</v>
      </c>
      <c r="G50" s="3">
        <v>157582990</v>
      </c>
      <c r="H50" s="3">
        <v>1770871374.22</v>
      </c>
      <c r="I50" s="3">
        <v>6359636014</v>
      </c>
    </row>
    <row r="51" spans="1:9" x14ac:dyDescent="0.25">
      <c r="A51" s="2" t="s">
        <v>85</v>
      </c>
      <c r="B51" s="3">
        <v>224263947</v>
      </c>
      <c r="C51" s="3">
        <v>5879740615.0600004</v>
      </c>
      <c r="D51" s="3">
        <v>275194674</v>
      </c>
      <c r="E51" s="3">
        <v>6336331090</v>
      </c>
      <c r="F51" s="3">
        <v>0</v>
      </c>
      <c r="G51" s="3">
        <v>275194674</v>
      </c>
      <c r="H51" s="3">
        <v>6379199236.0600004</v>
      </c>
      <c r="I51" s="3">
        <v>6611525764</v>
      </c>
    </row>
    <row r="52" spans="1:9" x14ac:dyDescent="0.25">
      <c r="A52" s="2" t="s">
        <v>87</v>
      </c>
      <c r="B52" s="3">
        <v>0</v>
      </c>
      <c r="C52" s="4"/>
      <c r="D52" s="4"/>
      <c r="E52" s="3">
        <v>97300</v>
      </c>
      <c r="F52" s="4"/>
      <c r="G52" s="4"/>
      <c r="H52" s="3">
        <v>0</v>
      </c>
      <c r="I52" s="3">
        <v>97300</v>
      </c>
    </row>
    <row r="53" spans="1:9" x14ac:dyDescent="0.25">
      <c r="A53" s="2" t="s">
        <v>91</v>
      </c>
      <c r="B53" s="3">
        <v>0</v>
      </c>
      <c r="C53" s="4"/>
      <c r="D53" s="3">
        <v>114566667</v>
      </c>
      <c r="E53" s="3">
        <v>56000000</v>
      </c>
      <c r="F53" s="4"/>
      <c r="G53" s="3">
        <v>114566667</v>
      </c>
      <c r="H53" s="3">
        <v>114566667</v>
      </c>
      <c r="I53" s="3">
        <v>170566667</v>
      </c>
    </row>
    <row r="54" spans="1:9" x14ac:dyDescent="0.25">
      <c r="A54" s="2" t="s">
        <v>95</v>
      </c>
      <c r="B54" s="3">
        <v>1118488448.2199988</v>
      </c>
      <c r="C54" s="3">
        <v>702052692.45999992</v>
      </c>
      <c r="D54" s="3">
        <v>7955771</v>
      </c>
      <c r="E54" s="3">
        <v>2144191024.0999999</v>
      </c>
      <c r="F54" s="3">
        <v>2055174289.6499996</v>
      </c>
      <c r="G54" s="3">
        <v>7955771</v>
      </c>
      <c r="H54" s="3">
        <v>1828496911.6799989</v>
      </c>
      <c r="I54" s="3">
        <v>4207321084.7499995</v>
      </c>
    </row>
    <row r="55" spans="1:9" x14ac:dyDescent="0.25">
      <c r="A55" s="2" t="s">
        <v>99</v>
      </c>
      <c r="B55" s="3">
        <v>364055872.01999998</v>
      </c>
      <c r="C55" s="3">
        <v>230275840.75</v>
      </c>
      <c r="D55" s="3">
        <v>774211533</v>
      </c>
      <c r="E55" s="3">
        <v>926409415</v>
      </c>
      <c r="F55" s="3">
        <v>258172762</v>
      </c>
      <c r="G55" s="3">
        <v>774211533</v>
      </c>
      <c r="H55" s="3">
        <v>1368543245.77</v>
      </c>
      <c r="I55" s="3">
        <v>1958793710</v>
      </c>
    </row>
    <row r="56" spans="1:9" x14ac:dyDescent="0.25">
      <c r="A56" s="2" t="s">
        <v>101</v>
      </c>
      <c r="B56" s="3">
        <v>601782448.78999925</v>
      </c>
      <c r="C56" s="3">
        <v>0</v>
      </c>
      <c r="D56" s="4"/>
      <c r="E56" s="3">
        <v>2941142827</v>
      </c>
      <c r="F56" s="3">
        <v>167415994</v>
      </c>
      <c r="G56" s="4"/>
      <c r="H56" s="3">
        <v>601782448.78999925</v>
      </c>
      <c r="I56" s="3">
        <v>3108558821</v>
      </c>
    </row>
    <row r="57" spans="1:9" x14ac:dyDescent="0.25">
      <c r="A57" s="2" t="s">
        <v>102</v>
      </c>
      <c r="B57" s="3">
        <v>0</v>
      </c>
      <c r="C57" s="4"/>
      <c r="D57" s="4"/>
      <c r="E57" s="3">
        <v>0</v>
      </c>
      <c r="F57" s="4"/>
      <c r="G57" s="4"/>
      <c r="H57" s="3">
        <v>0</v>
      </c>
      <c r="I57" s="3">
        <v>0</v>
      </c>
    </row>
    <row r="58" spans="1:9" x14ac:dyDescent="0.25">
      <c r="A58" s="2" t="s">
        <v>106</v>
      </c>
      <c r="B58" s="3">
        <v>536666.66999999993</v>
      </c>
      <c r="C58" s="3">
        <v>749240</v>
      </c>
      <c r="D58" s="3">
        <v>2775000</v>
      </c>
      <c r="E58" s="3">
        <v>4862000</v>
      </c>
      <c r="F58" s="3">
        <v>2435667</v>
      </c>
      <c r="G58" s="3">
        <v>2775000</v>
      </c>
      <c r="H58" s="3">
        <v>4060906.67</v>
      </c>
      <c r="I58" s="3">
        <v>10072667</v>
      </c>
    </row>
    <row r="59" spans="1:9" x14ac:dyDescent="0.25">
      <c r="A59" s="2" t="s">
        <v>109</v>
      </c>
      <c r="B59" s="3">
        <v>0.01</v>
      </c>
      <c r="C59" s="3">
        <v>269337993.25</v>
      </c>
      <c r="D59" s="4"/>
      <c r="E59" s="3">
        <v>22934268</v>
      </c>
      <c r="F59" s="3">
        <v>484005122</v>
      </c>
      <c r="G59" s="4"/>
      <c r="H59" s="3">
        <v>269337993.25999999</v>
      </c>
      <c r="I59" s="3">
        <v>506939390</v>
      </c>
    </row>
    <row r="60" spans="1:9" x14ac:dyDescent="0.25">
      <c r="A60" s="2" t="s">
        <v>111</v>
      </c>
      <c r="B60" s="3">
        <v>134919238.34999999</v>
      </c>
      <c r="C60" s="4"/>
      <c r="D60" s="4"/>
      <c r="E60" s="3">
        <v>0</v>
      </c>
      <c r="F60" s="4"/>
      <c r="G60" s="4"/>
      <c r="H60" s="3">
        <v>134919238.34999999</v>
      </c>
      <c r="I60" s="3">
        <v>0</v>
      </c>
    </row>
    <row r="61" spans="1:9" x14ac:dyDescent="0.25">
      <c r="A61" s="2" t="s">
        <v>112</v>
      </c>
      <c r="B61" s="3">
        <v>1434212511.5100002</v>
      </c>
      <c r="C61" s="3">
        <v>13985848825.169987</v>
      </c>
      <c r="D61" s="3">
        <v>1227042371</v>
      </c>
      <c r="E61" s="3">
        <v>8737278929.4200001</v>
      </c>
      <c r="F61" s="3">
        <v>22974960576.93</v>
      </c>
      <c r="G61" s="3">
        <v>1227042371</v>
      </c>
      <c r="H61" s="3">
        <v>16647103707.679987</v>
      </c>
      <c r="I61" s="3">
        <v>32939281877.349998</v>
      </c>
    </row>
    <row r="62" spans="1:9" x14ac:dyDescent="0.25">
      <c r="A62" s="2" t="s">
        <v>113</v>
      </c>
      <c r="B62" s="3">
        <v>0</v>
      </c>
      <c r="C62" s="4"/>
      <c r="D62" s="4"/>
      <c r="E62" s="3">
        <v>104669</v>
      </c>
      <c r="F62" s="4"/>
      <c r="G62" s="4"/>
      <c r="H62" s="3">
        <v>0</v>
      </c>
      <c r="I62" s="3">
        <v>104669</v>
      </c>
    </row>
    <row r="63" spans="1:9" x14ac:dyDescent="0.25">
      <c r="A63" s="2" t="s">
        <v>114</v>
      </c>
      <c r="B63" s="3">
        <v>68345327.840000004</v>
      </c>
      <c r="C63" s="3">
        <v>35413385.799999997</v>
      </c>
      <c r="D63" s="4"/>
      <c r="E63" s="3">
        <v>18664232</v>
      </c>
      <c r="F63" s="3">
        <v>48290523</v>
      </c>
      <c r="G63" s="4"/>
      <c r="H63" s="3">
        <v>103758713.64</v>
      </c>
      <c r="I63" s="3">
        <v>66954755</v>
      </c>
    </row>
    <row r="64" spans="1:9" x14ac:dyDescent="0.25">
      <c r="A64" s="2" t="s">
        <v>117</v>
      </c>
      <c r="B64" s="3">
        <v>242442656.00999999</v>
      </c>
      <c r="C64" s="3">
        <v>2452038</v>
      </c>
      <c r="D64" s="4"/>
      <c r="E64" s="3">
        <v>525189643</v>
      </c>
      <c r="F64" s="3">
        <v>39020859</v>
      </c>
      <c r="G64" s="4"/>
      <c r="H64" s="3">
        <v>244894694.00999999</v>
      </c>
      <c r="I64" s="3">
        <v>564210502</v>
      </c>
    </row>
    <row r="65" spans="1:9" x14ac:dyDescent="0.25">
      <c r="A65" s="2" t="s">
        <v>118</v>
      </c>
      <c r="B65" s="3">
        <v>210073271.00999999</v>
      </c>
      <c r="C65" s="4"/>
      <c r="D65" s="4"/>
      <c r="E65" s="3">
        <v>0</v>
      </c>
      <c r="F65" s="4"/>
      <c r="G65" s="4"/>
      <c r="H65" s="3">
        <v>210073271.00999999</v>
      </c>
      <c r="I65" s="3">
        <v>0</v>
      </c>
    </row>
    <row r="66" spans="1:9" x14ac:dyDescent="0.25">
      <c r="A66" s="2" t="s">
        <v>120</v>
      </c>
      <c r="B66" s="3">
        <v>137685.24</v>
      </c>
      <c r="C66" s="3">
        <v>3477727.74</v>
      </c>
      <c r="D66" s="4"/>
      <c r="E66" s="3">
        <v>8485001</v>
      </c>
      <c r="F66" s="3">
        <v>3823847</v>
      </c>
      <c r="G66" s="4"/>
      <c r="H66" s="3">
        <v>3615412.9800000004</v>
      </c>
      <c r="I66" s="3">
        <v>12308848</v>
      </c>
    </row>
    <row r="67" spans="1:9" x14ac:dyDescent="0.25">
      <c r="A67" s="2" t="s">
        <v>127</v>
      </c>
      <c r="B67" s="3">
        <v>11336562.029999999</v>
      </c>
      <c r="C67" s="3">
        <v>7537939</v>
      </c>
      <c r="D67" s="3">
        <v>6547285</v>
      </c>
      <c r="E67" s="3">
        <v>16415311.4</v>
      </c>
      <c r="F67" s="3">
        <v>24072405.920000002</v>
      </c>
      <c r="G67" s="3">
        <v>6547285</v>
      </c>
      <c r="H67" s="3">
        <v>25421786.030000001</v>
      </c>
      <c r="I67" s="3">
        <v>47035002.32</v>
      </c>
    </row>
    <row r="68" spans="1:9" x14ac:dyDescent="0.25">
      <c r="A68" s="2" t="s">
        <v>129</v>
      </c>
      <c r="B68" s="3">
        <v>124316309</v>
      </c>
      <c r="C68" s="3">
        <v>190336595.73000002</v>
      </c>
      <c r="D68" s="3">
        <v>647981279</v>
      </c>
      <c r="E68" s="3">
        <v>1158912423</v>
      </c>
      <c r="F68" s="3">
        <v>371521084</v>
      </c>
      <c r="G68" s="3">
        <v>647981279</v>
      </c>
      <c r="H68" s="3">
        <v>962634183.73000002</v>
      </c>
      <c r="I68" s="3">
        <v>2178414786</v>
      </c>
    </row>
    <row r="69" spans="1:9" x14ac:dyDescent="0.25">
      <c r="A69" s="2" t="s">
        <v>131</v>
      </c>
      <c r="B69" s="3">
        <v>7930145434.3500013</v>
      </c>
      <c r="C69" s="3">
        <v>22561037626.989983</v>
      </c>
      <c r="D69" s="3">
        <v>4525578742</v>
      </c>
      <c r="E69" s="3">
        <v>39625461648.860001</v>
      </c>
      <c r="F69" s="3">
        <v>31117637195.360004</v>
      </c>
      <c r="G69" s="3">
        <v>4525578742</v>
      </c>
      <c r="H69" s="3">
        <v>35016761803.339981</v>
      </c>
      <c r="I69" s="3">
        <v>75268677586.219971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D93" sqref="D93"/>
    </sheetView>
  </sheetViews>
  <sheetFormatPr baseColWidth="10" defaultRowHeight="15" x14ac:dyDescent="0.25"/>
  <cols>
    <col min="1" max="1" width="69.7109375" customWidth="1"/>
    <col min="2" max="2" width="22.42578125" customWidth="1"/>
    <col min="3" max="3" width="9.140625" customWidth="1"/>
    <col min="4" max="4" width="2.5703125" customWidth="1"/>
    <col min="5" max="5" width="15.85546875" bestFit="1" customWidth="1"/>
    <col min="6" max="6" width="10.140625" customWidth="1"/>
    <col min="7" max="7" width="2.5703125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12">
        <v>150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11</v>
      </c>
      <c r="B8" s="3">
        <v>250288214</v>
      </c>
      <c r="C8" s="4"/>
      <c r="D8" s="4"/>
      <c r="E8" s="3">
        <v>0</v>
      </c>
      <c r="F8" s="4"/>
      <c r="G8" s="4"/>
      <c r="H8" s="3">
        <v>250288214</v>
      </c>
      <c r="I8" s="3">
        <v>0</v>
      </c>
    </row>
    <row r="9" spans="1:9" x14ac:dyDescent="0.25">
      <c r="A9" s="2" t="s">
        <v>13</v>
      </c>
      <c r="B9" s="3">
        <v>59888307</v>
      </c>
      <c r="C9" s="4"/>
      <c r="D9" s="4"/>
      <c r="E9" s="3">
        <v>181988719</v>
      </c>
      <c r="F9" s="4"/>
      <c r="G9" s="4"/>
      <c r="H9" s="3">
        <v>59888307</v>
      </c>
      <c r="I9" s="3">
        <v>181988719</v>
      </c>
    </row>
    <row r="10" spans="1:9" x14ac:dyDescent="0.25">
      <c r="A10" s="2" t="s">
        <v>26</v>
      </c>
      <c r="B10" s="3">
        <v>22250</v>
      </c>
      <c r="C10" s="4"/>
      <c r="D10" s="4"/>
      <c r="E10" s="3">
        <v>0</v>
      </c>
      <c r="F10" s="4"/>
      <c r="G10" s="4"/>
      <c r="H10" s="3">
        <v>22250</v>
      </c>
      <c r="I10" s="3">
        <v>0</v>
      </c>
    </row>
    <row r="11" spans="1:9" x14ac:dyDescent="0.25">
      <c r="A11" s="2" t="s">
        <v>28</v>
      </c>
      <c r="B11" s="3">
        <v>68771988</v>
      </c>
      <c r="C11" s="3">
        <v>0</v>
      </c>
      <c r="D11" s="4"/>
      <c r="E11" s="3">
        <v>101361434.22</v>
      </c>
      <c r="F11" s="3">
        <v>537363</v>
      </c>
      <c r="G11" s="4"/>
      <c r="H11" s="3">
        <v>68771988</v>
      </c>
      <c r="I11" s="3">
        <v>101898797.22</v>
      </c>
    </row>
    <row r="12" spans="1:9" x14ac:dyDescent="0.25">
      <c r="A12" s="2" t="s">
        <v>30</v>
      </c>
      <c r="B12" s="3">
        <v>138346</v>
      </c>
      <c r="C12" s="4"/>
      <c r="D12" s="4"/>
      <c r="E12" s="3">
        <v>0</v>
      </c>
      <c r="F12" s="4"/>
      <c r="G12" s="4"/>
      <c r="H12" s="3">
        <v>138346</v>
      </c>
      <c r="I12" s="3">
        <v>0</v>
      </c>
    </row>
    <row r="13" spans="1:9" x14ac:dyDescent="0.25">
      <c r="A13" s="2" t="s">
        <v>33</v>
      </c>
      <c r="B13" s="3">
        <v>149771639</v>
      </c>
      <c r="C13" s="4"/>
      <c r="D13" s="4"/>
      <c r="E13" s="3">
        <v>631398557</v>
      </c>
      <c r="F13" s="4"/>
      <c r="G13" s="4"/>
      <c r="H13" s="3">
        <v>149771639</v>
      </c>
      <c r="I13" s="3">
        <v>631398557</v>
      </c>
    </row>
    <row r="14" spans="1:9" x14ac:dyDescent="0.25">
      <c r="A14" s="2" t="s">
        <v>36</v>
      </c>
      <c r="B14" s="3">
        <v>43401912</v>
      </c>
      <c r="C14" s="4"/>
      <c r="D14" s="4"/>
      <c r="E14" s="3">
        <v>0</v>
      </c>
      <c r="F14" s="4"/>
      <c r="G14" s="4"/>
      <c r="H14" s="3">
        <v>43401912</v>
      </c>
      <c r="I14" s="3">
        <v>0</v>
      </c>
    </row>
    <row r="15" spans="1:9" x14ac:dyDescent="0.25">
      <c r="A15" s="2" t="s">
        <v>38</v>
      </c>
      <c r="B15" s="3">
        <v>7994049.2000000048</v>
      </c>
      <c r="C15" s="4"/>
      <c r="D15" s="4"/>
      <c r="E15" s="3">
        <v>26646746</v>
      </c>
      <c r="F15" s="4"/>
      <c r="G15" s="4"/>
      <c r="H15" s="3">
        <v>7994049.2000000048</v>
      </c>
      <c r="I15" s="3">
        <v>26646746</v>
      </c>
    </row>
    <row r="16" spans="1:9" x14ac:dyDescent="0.25">
      <c r="A16" s="2" t="s">
        <v>40</v>
      </c>
      <c r="B16" s="3">
        <v>7729615.5</v>
      </c>
      <c r="C16" s="4"/>
      <c r="D16" s="4"/>
      <c r="E16" s="3">
        <v>13511691</v>
      </c>
      <c r="F16" s="4"/>
      <c r="G16" s="4"/>
      <c r="H16" s="3">
        <v>7729615.5</v>
      </c>
      <c r="I16" s="3">
        <v>13511691</v>
      </c>
    </row>
    <row r="17" spans="1:9" x14ac:dyDescent="0.25">
      <c r="A17" s="2" t="s">
        <v>41</v>
      </c>
      <c r="B17" s="3">
        <v>32449095.940000001</v>
      </c>
      <c r="C17" s="3">
        <v>0</v>
      </c>
      <c r="D17" s="4"/>
      <c r="E17" s="3">
        <v>100722731.88</v>
      </c>
      <c r="F17" s="3">
        <v>290369</v>
      </c>
      <c r="G17" s="4"/>
      <c r="H17" s="3">
        <v>32449095.940000001</v>
      </c>
      <c r="I17" s="3">
        <v>101013100.88</v>
      </c>
    </row>
    <row r="18" spans="1:9" x14ac:dyDescent="0.25">
      <c r="A18" s="2" t="s">
        <v>42</v>
      </c>
      <c r="B18" s="3">
        <v>28039634</v>
      </c>
      <c r="C18" s="3">
        <v>0</v>
      </c>
      <c r="D18" s="3">
        <v>0</v>
      </c>
      <c r="E18" s="3">
        <v>4311991</v>
      </c>
      <c r="F18" s="3">
        <v>2877939</v>
      </c>
      <c r="G18" s="3">
        <v>0</v>
      </c>
      <c r="H18" s="3">
        <v>28039634</v>
      </c>
      <c r="I18" s="3">
        <v>7189930</v>
      </c>
    </row>
    <row r="19" spans="1:9" x14ac:dyDescent="0.25">
      <c r="A19" s="2" t="s">
        <v>43</v>
      </c>
      <c r="B19" s="3">
        <v>60977134.099999994</v>
      </c>
      <c r="C19" s="4"/>
      <c r="D19" s="4"/>
      <c r="E19" s="3">
        <v>97112199</v>
      </c>
      <c r="F19" s="4"/>
      <c r="G19" s="4"/>
      <c r="H19" s="3">
        <v>60977134.099999994</v>
      </c>
      <c r="I19" s="3">
        <v>97112199</v>
      </c>
    </row>
    <row r="20" spans="1:9" x14ac:dyDescent="0.25">
      <c r="A20" s="2" t="s">
        <v>44</v>
      </c>
      <c r="B20" s="3">
        <v>7975289</v>
      </c>
      <c r="C20" s="4"/>
      <c r="D20" s="4"/>
      <c r="E20" s="3">
        <v>11046017</v>
      </c>
      <c r="F20" s="4"/>
      <c r="G20" s="4"/>
      <c r="H20" s="3">
        <v>7975289</v>
      </c>
      <c r="I20" s="3">
        <v>11046017</v>
      </c>
    </row>
    <row r="21" spans="1:9" x14ac:dyDescent="0.25">
      <c r="A21" s="2" t="s">
        <v>45</v>
      </c>
      <c r="B21" s="3">
        <v>249405095.53999999</v>
      </c>
      <c r="C21" s="4"/>
      <c r="D21" s="3">
        <v>0</v>
      </c>
      <c r="E21" s="3">
        <v>450756995.61000001</v>
      </c>
      <c r="F21" s="4"/>
      <c r="G21" s="3">
        <v>0</v>
      </c>
      <c r="H21" s="3">
        <v>249405095.53999999</v>
      </c>
      <c r="I21" s="3">
        <v>450756995.61000001</v>
      </c>
    </row>
    <row r="22" spans="1:9" x14ac:dyDescent="0.25">
      <c r="A22" s="2" t="s">
        <v>46</v>
      </c>
      <c r="B22" s="3">
        <v>1366586082.4399998</v>
      </c>
      <c r="C22" s="4"/>
      <c r="D22" s="4"/>
      <c r="E22" s="3">
        <v>1619641252.96</v>
      </c>
      <c r="F22" s="4"/>
      <c r="G22" s="4"/>
      <c r="H22" s="3">
        <v>1366586082.4399998</v>
      </c>
      <c r="I22" s="3">
        <v>1619641252.96</v>
      </c>
    </row>
    <row r="23" spans="1:9" x14ac:dyDescent="0.25">
      <c r="A23" s="2" t="s">
        <v>47</v>
      </c>
      <c r="B23" s="3">
        <v>3068909</v>
      </c>
      <c r="C23" s="4"/>
      <c r="D23" s="4"/>
      <c r="E23" s="3">
        <v>15731046</v>
      </c>
      <c r="F23" s="4"/>
      <c r="G23" s="4"/>
      <c r="H23" s="3">
        <v>3068909</v>
      </c>
      <c r="I23" s="3">
        <v>15731046</v>
      </c>
    </row>
    <row r="24" spans="1:9" x14ac:dyDescent="0.25">
      <c r="A24" s="2" t="s">
        <v>48</v>
      </c>
      <c r="B24" s="3">
        <v>49719316.799999997</v>
      </c>
      <c r="C24" s="4"/>
      <c r="D24" s="4"/>
      <c r="E24" s="3">
        <v>428773142.05000001</v>
      </c>
      <c r="F24" s="4"/>
      <c r="G24" s="4"/>
      <c r="H24" s="3">
        <v>49719316.799999997</v>
      </c>
      <c r="I24" s="3">
        <v>428773142.05000001</v>
      </c>
    </row>
    <row r="25" spans="1:9" x14ac:dyDescent="0.25">
      <c r="A25" s="2" t="s">
        <v>49</v>
      </c>
      <c r="B25" s="3">
        <v>19440206</v>
      </c>
      <c r="C25" s="4"/>
      <c r="D25" s="4"/>
      <c r="E25" s="3">
        <v>48573630</v>
      </c>
      <c r="F25" s="4"/>
      <c r="G25" s="4"/>
      <c r="H25" s="3">
        <v>19440206</v>
      </c>
      <c r="I25" s="3">
        <v>48573630</v>
      </c>
    </row>
    <row r="26" spans="1:9" x14ac:dyDescent="0.25">
      <c r="A26" s="2" t="s">
        <v>50</v>
      </c>
      <c r="B26" s="3">
        <v>20355506.579999998</v>
      </c>
      <c r="C26" s="4"/>
      <c r="D26" s="4"/>
      <c r="E26" s="3">
        <v>58503482.5</v>
      </c>
      <c r="F26" s="4"/>
      <c r="G26" s="4"/>
      <c r="H26" s="3">
        <v>20355506.579999998</v>
      </c>
      <c r="I26" s="3">
        <v>58503482.5</v>
      </c>
    </row>
    <row r="27" spans="1:9" x14ac:dyDescent="0.25">
      <c r="A27" s="2" t="s">
        <v>51</v>
      </c>
      <c r="B27" s="3">
        <v>54268741.200000003</v>
      </c>
      <c r="C27" s="4"/>
      <c r="D27" s="4"/>
      <c r="E27" s="3">
        <v>108165195</v>
      </c>
      <c r="F27" s="4"/>
      <c r="G27" s="4"/>
      <c r="H27" s="3">
        <v>54268741.200000003</v>
      </c>
      <c r="I27" s="3">
        <v>108165195</v>
      </c>
    </row>
    <row r="28" spans="1:9" x14ac:dyDescent="0.25">
      <c r="A28" s="2" t="s">
        <v>52</v>
      </c>
      <c r="B28" s="3">
        <v>5415777</v>
      </c>
      <c r="C28" s="4"/>
      <c r="D28" s="4"/>
      <c r="E28" s="3">
        <v>68195803</v>
      </c>
      <c r="F28" s="4"/>
      <c r="G28" s="4"/>
      <c r="H28" s="3">
        <v>5415777</v>
      </c>
      <c r="I28" s="3">
        <v>68195803</v>
      </c>
    </row>
    <row r="29" spans="1:9" x14ac:dyDescent="0.25">
      <c r="A29" s="2" t="s">
        <v>53</v>
      </c>
      <c r="B29" s="3">
        <v>628547529.29999971</v>
      </c>
      <c r="C29" s="3">
        <v>10786.68</v>
      </c>
      <c r="D29" s="4"/>
      <c r="E29" s="3">
        <v>934978146.44999993</v>
      </c>
      <c r="F29" s="3">
        <v>8796571.4299999997</v>
      </c>
      <c r="G29" s="4"/>
      <c r="H29" s="3">
        <v>628558315.97999966</v>
      </c>
      <c r="I29" s="3">
        <v>943774717.87999988</v>
      </c>
    </row>
    <row r="30" spans="1:9" x14ac:dyDescent="0.25">
      <c r="A30" s="2" t="s">
        <v>54</v>
      </c>
      <c r="B30" s="3">
        <v>4143664427.1499991</v>
      </c>
      <c r="C30" s="4"/>
      <c r="D30" s="4"/>
      <c r="E30" s="3">
        <v>16969751474</v>
      </c>
      <c r="F30" s="4"/>
      <c r="G30" s="4"/>
      <c r="H30" s="3">
        <v>4143664427.1499991</v>
      </c>
      <c r="I30" s="3">
        <v>16969751474</v>
      </c>
    </row>
    <row r="31" spans="1:9" x14ac:dyDescent="0.25">
      <c r="A31" s="2" t="s">
        <v>55</v>
      </c>
      <c r="B31" s="3">
        <v>2784861</v>
      </c>
      <c r="C31" s="4"/>
      <c r="D31" s="4"/>
      <c r="E31" s="3">
        <v>0</v>
      </c>
      <c r="F31" s="4"/>
      <c r="G31" s="4"/>
      <c r="H31" s="3">
        <v>2784861</v>
      </c>
      <c r="I31" s="3">
        <v>0</v>
      </c>
    </row>
    <row r="32" spans="1:9" x14ac:dyDescent="0.25">
      <c r="A32" s="2" t="s">
        <v>58</v>
      </c>
      <c r="B32" s="3">
        <v>41928352</v>
      </c>
      <c r="C32" s="4"/>
      <c r="D32" s="4"/>
      <c r="E32" s="3">
        <v>715685527</v>
      </c>
      <c r="F32" s="4"/>
      <c r="G32" s="4"/>
      <c r="H32" s="3">
        <v>41928352</v>
      </c>
      <c r="I32" s="3">
        <v>715685527</v>
      </c>
    </row>
    <row r="33" spans="1:9" x14ac:dyDescent="0.25">
      <c r="A33" s="2" t="s">
        <v>60</v>
      </c>
      <c r="B33" s="3">
        <v>606929204</v>
      </c>
      <c r="C33" s="4"/>
      <c r="D33" s="4"/>
      <c r="E33" s="3">
        <v>0</v>
      </c>
      <c r="F33" s="4"/>
      <c r="G33" s="4"/>
      <c r="H33" s="3">
        <v>606929204</v>
      </c>
      <c r="I33" s="3">
        <v>0</v>
      </c>
    </row>
    <row r="34" spans="1:9" x14ac:dyDescent="0.25">
      <c r="A34" s="2" t="s">
        <v>62</v>
      </c>
      <c r="B34" s="3">
        <v>108000</v>
      </c>
      <c r="C34" s="4"/>
      <c r="D34" s="4"/>
      <c r="E34" s="3">
        <v>0</v>
      </c>
      <c r="F34" s="4"/>
      <c r="G34" s="4"/>
      <c r="H34" s="3">
        <v>108000</v>
      </c>
      <c r="I34" s="3">
        <v>0</v>
      </c>
    </row>
    <row r="35" spans="1:9" x14ac:dyDescent="0.25">
      <c r="A35" s="2" t="s">
        <v>64</v>
      </c>
      <c r="B35" s="3">
        <v>580044820.09000003</v>
      </c>
      <c r="C35" s="4"/>
      <c r="D35" s="4"/>
      <c r="E35" s="3">
        <v>1563129341.9999998</v>
      </c>
      <c r="F35" s="4"/>
      <c r="G35" s="4"/>
      <c r="H35" s="3">
        <v>580044820.09000003</v>
      </c>
      <c r="I35" s="3">
        <v>1563129341.9999998</v>
      </c>
    </row>
    <row r="36" spans="1:9" x14ac:dyDescent="0.25">
      <c r="A36" s="2" t="s">
        <v>66</v>
      </c>
      <c r="B36" s="3">
        <v>217615525</v>
      </c>
      <c r="C36" s="4"/>
      <c r="D36" s="4"/>
      <c r="E36" s="3">
        <v>250277445</v>
      </c>
      <c r="F36" s="4"/>
      <c r="G36" s="4"/>
      <c r="H36" s="3">
        <v>217615525</v>
      </c>
      <c r="I36" s="3">
        <v>250277445</v>
      </c>
    </row>
    <row r="37" spans="1:9" x14ac:dyDescent="0.25">
      <c r="A37" s="2" t="s">
        <v>69</v>
      </c>
      <c r="B37" s="3">
        <v>24881999</v>
      </c>
      <c r="C37" s="4"/>
      <c r="D37" s="4"/>
      <c r="E37" s="3">
        <v>2620534</v>
      </c>
      <c r="F37" s="4"/>
      <c r="G37" s="4"/>
      <c r="H37" s="3">
        <v>24881999</v>
      </c>
      <c r="I37" s="3">
        <v>2620534</v>
      </c>
    </row>
    <row r="38" spans="1:9" x14ac:dyDescent="0.25">
      <c r="A38" s="2" t="s">
        <v>70</v>
      </c>
      <c r="B38" s="3">
        <v>101868456.28</v>
      </c>
      <c r="C38" s="4"/>
      <c r="D38" s="4"/>
      <c r="E38" s="3">
        <v>315608224</v>
      </c>
      <c r="F38" s="4"/>
      <c r="G38" s="4"/>
      <c r="H38" s="3">
        <v>101868456.28</v>
      </c>
      <c r="I38" s="3">
        <v>315608224</v>
      </c>
    </row>
    <row r="39" spans="1:9" x14ac:dyDescent="0.25">
      <c r="A39" s="2" t="s">
        <v>74</v>
      </c>
      <c r="B39" s="3">
        <v>14931598</v>
      </c>
      <c r="C39" s="3">
        <v>1275913</v>
      </c>
      <c r="D39" s="3">
        <v>0</v>
      </c>
      <c r="E39" s="3">
        <v>10426701</v>
      </c>
      <c r="F39" s="3">
        <v>6180434</v>
      </c>
      <c r="G39" s="3">
        <v>0</v>
      </c>
      <c r="H39" s="3">
        <v>16207511</v>
      </c>
      <c r="I39" s="3">
        <v>16607135</v>
      </c>
    </row>
    <row r="40" spans="1:9" x14ac:dyDescent="0.25">
      <c r="A40" s="2" t="s">
        <v>79</v>
      </c>
      <c r="B40" s="3">
        <v>30163</v>
      </c>
      <c r="C40" s="4"/>
      <c r="D40" s="4"/>
      <c r="E40" s="3">
        <v>0</v>
      </c>
      <c r="F40" s="4"/>
      <c r="G40" s="4"/>
      <c r="H40" s="3">
        <v>30163</v>
      </c>
      <c r="I40" s="3">
        <v>0</v>
      </c>
    </row>
    <row r="41" spans="1:9" x14ac:dyDescent="0.25">
      <c r="A41" s="2" t="s">
        <v>80</v>
      </c>
      <c r="B41" s="3">
        <v>960</v>
      </c>
      <c r="C41" s="4"/>
      <c r="D41" s="4"/>
      <c r="E41" s="3">
        <v>0</v>
      </c>
      <c r="F41" s="4"/>
      <c r="G41" s="4"/>
      <c r="H41" s="3">
        <v>960</v>
      </c>
      <c r="I41" s="3">
        <v>0</v>
      </c>
    </row>
    <row r="42" spans="1:9" x14ac:dyDescent="0.25">
      <c r="A42" s="2" t="s">
        <v>81</v>
      </c>
      <c r="B42" s="3">
        <v>56991578</v>
      </c>
      <c r="C42" s="4"/>
      <c r="D42" s="4"/>
      <c r="E42" s="3">
        <v>0</v>
      </c>
      <c r="F42" s="4"/>
      <c r="G42" s="4"/>
      <c r="H42" s="3">
        <v>56991578</v>
      </c>
      <c r="I42" s="3">
        <v>0</v>
      </c>
    </row>
    <row r="43" spans="1:9" x14ac:dyDescent="0.25">
      <c r="A43" s="2" t="s">
        <v>82</v>
      </c>
      <c r="B43" s="3">
        <v>531574924.19999999</v>
      </c>
      <c r="C43" s="4"/>
      <c r="D43" s="4"/>
      <c r="E43" s="3">
        <v>786254623</v>
      </c>
      <c r="F43" s="4"/>
      <c r="G43" s="4"/>
      <c r="H43" s="3">
        <v>531574924.19999999</v>
      </c>
      <c r="I43" s="3">
        <v>786254623</v>
      </c>
    </row>
    <row r="44" spans="1:9" x14ac:dyDescent="0.25">
      <c r="A44" s="2" t="s">
        <v>85</v>
      </c>
      <c r="B44" s="3">
        <v>2243132147.6999998</v>
      </c>
      <c r="C44" s="3">
        <v>0</v>
      </c>
      <c r="D44" s="3">
        <v>0</v>
      </c>
      <c r="E44" s="3">
        <v>2887056217</v>
      </c>
      <c r="F44" s="3">
        <v>648615</v>
      </c>
      <c r="G44" s="3">
        <v>0</v>
      </c>
      <c r="H44" s="3">
        <v>2243132147.6999998</v>
      </c>
      <c r="I44" s="3">
        <v>2887704832</v>
      </c>
    </row>
    <row r="45" spans="1:9" x14ac:dyDescent="0.25">
      <c r="A45" s="2" t="s">
        <v>95</v>
      </c>
      <c r="B45" s="3">
        <v>8292587433.7000027</v>
      </c>
      <c r="C45" s="4"/>
      <c r="D45" s="4"/>
      <c r="E45" s="3">
        <v>18286760744.82</v>
      </c>
      <c r="F45" s="4"/>
      <c r="G45" s="4"/>
      <c r="H45" s="3">
        <v>8292587433.7000027</v>
      </c>
      <c r="I45" s="3">
        <v>18286760744.82</v>
      </c>
    </row>
    <row r="46" spans="1:9" x14ac:dyDescent="0.25">
      <c r="A46" s="2" t="s">
        <v>99</v>
      </c>
      <c r="B46" s="3">
        <v>317178350.90999997</v>
      </c>
      <c r="C46" s="4"/>
      <c r="D46" s="4"/>
      <c r="E46" s="3">
        <v>617871683.55000007</v>
      </c>
      <c r="F46" s="4"/>
      <c r="G46" s="4"/>
      <c r="H46" s="3">
        <v>317178350.90999997</v>
      </c>
      <c r="I46" s="3">
        <v>617871683.55000007</v>
      </c>
    </row>
    <row r="47" spans="1:9" x14ac:dyDescent="0.25">
      <c r="A47" s="2" t="s">
        <v>114</v>
      </c>
      <c r="B47" s="3">
        <v>6839161</v>
      </c>
      <c r="C47" s="3">
        <v>3157476</v>
      </c>
      <c r="D47" s="4"/>
      <c r="E47" s="3">
        <v>8565600</v>
      </c>
      <c r="F47" s="3">
        <v>3352153</v>
      </c>
      <c r="G47" s="4"/>
      <c r="H47" s="3">
        <v>9996637</v>
      </c>
      <c r="I47" s="3">
        <v>11917753</v>
      </c>
    </row>
    <row r="48" spans="1:9" x14ac:dyDescent="0.25">
      <c r="A48" s="2" t="s">
        <v>115</v>
      </c>
      <c r="B48" s="3">
        <v>5391564</v>
      </c>
      <c r="C48" s="4"/>
      <c r="D48" s="4"/>
      <c r="E48" s="3">
        <v>0</v>
      </c>
      <c r="F48" s="4"/>
      <c r="G48" s="4"/>
      <c r="H48" s="3">
        <v>5391564</v>
      </c>
      <c r="I48" s="3">
        <v>0</v>
      </c>
    </row>
    <row r="49" spans="1:9" x14ac:dyDescent="0.25">
      <c r="A49" s="2" t="s">
        <v>117</v>
      </c>
      <c r="B49" s="3">
        <v>2520940</v>
      </c>
      <c r="C49" s="4"/>
      <c r="D49" s="4"/>
      <c r="E49" s="3">
        <v>12097838</v>
      </c>
      <c r="F49" s="4"/>
      <c r="G49" s="4"/>
      <c r="H49" s="3">
        <v>2520940</v>
      </c>
      <c r="I49" s="3">
        <v>12097838</v>
      </c>
    </row>
    <row r="50" spans="1:9" x14ac:dyDescent="0.25">
      <c r="A50" s="2" t="s">
        <v>126</v>
      </c>
      <c r="B50" s="3">
        <v>190260</v>
      </c>
      <c r="C50" s="4"/>
      <c r="D50" s="4"/>
      <c r="E50" s="3">
        <v>0</v>
      </c>
      <c r="F50" s="4"/>
      <c r="G50" s="4"/>
      <c r="H50" s="3">
        <v>190260</v>
      </c>
      <c r="I50" s="3">
        <v>0</v>
      </c>
    </row>
    <row r="51" spans="1:9" x14ac:dyDescent="0.25">
      <c r="A51" s="2" t="s">
        <v>131</v>
      </c>
      <c r="B51" s="3">
        <v>20305449362.630001</v>
      </c>
      <c r="C51" s="3">
        <v>4444175.68</v>
      </c>
      <c r="D51" s="3">
        <v>0</v>
      </c>
      <c r="E51" s="3">
        <v>47327524733.040001</v>
      </c>
      <c r="F51" s="3">
        <v>22683444.43</v>
      </c>
      <c r="G51" s="3">
        <v>0</v>
      </c>
      <c r="H51" s="3">
        <v>20309893538.310001</v>
      </c>
      <c r="I51" s="3">
        <v>47350208177.470001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baseColWidth="10" defaultRowHeight="15" x14ac:dyDescent="0.25"/>
  <cols>
    <col min="1" max="1" width="83.7109375" customWidth="1"/>
    <col min="2" max="2" width="22.42578125" customWidth="1"/>
    <col min="3" max="4" width="12.7109375" bestFit="1" customWidth="1"/>
    <col min="5" max="5" width="15.85546875" bestFit="1" customWidth="1"/>
    <col min="6" max="7" width="12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4">
        <v>153</v>
      </c>
    </row>
    <row r="3" spans="1:9" x14ac:dyDescent="0.25">
      <c r="A3" s="1" t="s">
        <v>152</v>
      </c>
      <c r="B3" t="s" vm="13">
        <v>154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8</v>
      </c>
      <c r="B8" s="3">
        <v>0</v>
      </c>
      <c r="C8" s="4"/>
      <c r="D8" s="4"/>
      <c r="E8" s="3">
        <v>0</v>
      </c>
      <c r="F8" s="4"/>
      <c r="G8" s="4"/>
      <c r="H8" s="3">
        <v>0</v>
      </c>
      <c r="I8" s="3">
        <v>0</v>
      </c>
    </row>
    <row r="9" spans="1:9" x14ac:dyDescent="0.25">
      <c r="A9" s="2" t="s">
        <v>13</v>
      </c>
      <c r="B9" s="3">
        <v>18245000</v>
      </c>
      <c r="C9" s="4"/>
      <c r="D9" s="4"/>
      <c r="E9" s="3">
        <v>0</v>
      </c>
      <c r="F9" s="4"/>
      <c r="G9" s="4"/>
      <c r="H9" s="3">
        <v>18245000</v>
      </c>
      <c r="I9" s="3">
        <v>0</v>
      </c>
    </row>
    <row r="10" spans="1:9" x14ac:dyDescent="0.25">
      <c r="A10" s="2" t="s">
        <v>22</v>
      </c>
      <c r="B10" s="3">
        <v>0</v>
      </c>
      <c r="C10" s="4"/>
      <c r="D10" s="4"/>
      <c r="E10" s="3">
        <v>4090169</v>
      </c>
      <c r="F10" s="4"/>
      <c r="G10" s="4"/>
      <c r="H10" s="3">
        <v>0</v>
      </c>
      <c r="I10" s="3">
        <v>4090169</v>
      </c>
    </row>
    <row r="11" spans="1:9" x14ac:dyDescent="0.25">
      <c r="A11" s="2" t="s">
        <v>25</v>
      </c>
      <c r="B11" s="3">
        <v>0</v>
      </c>
      <c r="C11" s="3">
        <v>0</v>
      </c>
      <c r="D11" s="4"/>
      <c r="E11" s="3">
        <v>1174544</v>
      </c>
      <c r="F11" s="3">
        <v>55000</v>
      </c>
      <c r="G11" s="4"/>
      <c r="H11" s="3">
        <v>0</v>
      </c>
      <c r="I11" s="3">
        <v>1229544</v>
      </c>
    </row>
    <row r="12" spans="1:9" x14ac:dyDescent="0.25">
      <c r="A12" s="2" t="s">
        <v>28</v>
      </c>
      <c r="B12" s="3">
        <v>220000</v>
      </c>
      <c r="C12" s="3">
        <v>0</v>
      </c>
      <c r="D12" s="3">
        <v>74293606</v>
      </c>
      <c r="E12" s="3">
        <v>76857175.239999995</v>
      </c>
      <c r="F12" s="3">
        <v>36661886.399999999</v>
      </c>
      <c r="G12" s="3">
        <v>74293606</v>
      </c>
      <c r="H12" s="3">
        <v>74513606</v>
      </c>
      <c r="I12" s="3">
        <v>187812667.63999999</v>
      </c>
    </row>
    <row r="13" spans="1:9" x14ac:dyDescent="0.25">
      <c r="A13" s="2" t="s">
        <v>33</v>
      </c>
      <c r="B13" s="3">
        <v>88976902</v>
      </c>
      <c r="C13" s="4"/>
      <c r="D13" s="4"/>
      <c r="E13" s="3">
        <v>634855646</v>
      </c>
      <c r="F13" s="4"/>
      <c r="G13" s="4"/>
      <c r="H13" s="3">
        <v>88976902</v>
      </c>
      <c r="I13" s="3">
        <v>634855646</v>
      </c>
    </row>
    <row r="14" spans="1:9" x14ac:dyDescent="0.25">
      <c r="A14" s="2" t="s">
        <v>34</v>
      </c>
      <c r="B14" s="3">
        <v>0</v>
      </c>
      <c r="C14" s="4"/>
      <c r="D14" s="4"/>
      <c r="E14" s="3">
        <v>0</v>
      </c>
      <c r="F14" s="4"/>
      <c r="G14" s="4"/>
      <c r="H14" s="3">
        <v>0</v>
      </c>
      <c r="I14" s="3">
        <v>0</v>
      </c>
    </row>
    <row r="15" spans="1:9" x14ac:dyDescent="0.25">
      <c r="A15" s="2" t="s">
        <v>36</v>
      </c>
      <c r="B15" s="3">
        <v>3730000</v>
      </c>
      <c r="C15" s="4"/>
      <c r="D15" s="4"/>
      <c r="E15" s="3">
        <v>0</v>
      </c>
      <c r="F15" s="4"/>
      <c r="G15" s="4"/>
      <c r="H15" s="3">
        <v>3730000</v>
      </c>
      <c r="I15" s="3">
        <v>0</v>
      </c>
    </row>
    <row r="16" spans="1:9" x14ac:dyDescent="0.25">
      <c r="A16" s="2" t="s">
        <v>41</v>
      </c>
      <c r="B16" s="3">
        <v>0</v>
      </c>
      <c r="C16" s="4"/>
      <c r="D16" s="4"/>
      <c r="E16" s="3">
        <v>0</v>
      </c>
      <c r="F16" s="4"/>
      <c r="G16" s="4"/>
      <c r="H16" s="3">
        <v>0</v>
      </c>
      <c r="I16" s="3">
        <v>0</v>
      </c>
    </row>
    <row r="17" spans="1:9" x14ac:dyDescent="0.25">
      <c r="A17" s="2" t="s">
        <v>42</v>
      </c>
      <c r="B17" s="3">
        <v>42233433</v>
      </c>
      <c r="C17" s="4"/>
      <c r="D17" s="4"/>
      <c r="E17" s="3">
        <v>0</v>
      </c>
      <c r="F17" s="4"/>
      <c r="G17" s="4"/>
      <c r="H17" s="3">
        <v>42233433</v>
      </c>
      <c r="I17" s="3">
        <v>0</v>
      </c>
    </row>
    <row r="18" spans="1:9" x14ac:dyDescent="0.25">
      <c r="A18" s="2" t="s">
        <v>43</v>
      </c>
      <c r="B18" s="3">
        <v>0</v>
      </c>
      <c r="C18" s="4"/>
      <c r="D18" s="4"/>
      <c r="E18" s="3">
        <v>33366612</v>
      </c>
      <c r="F18" s="4"/>
      <c r="G18" s="4"/>
      <c r="H18" s="3">
        <v>0</v>
      </c>
      <c r="I18" s="3">
        <v>33366612</v>
      </c>
    </row>
    <row r="19" spans="1:9" x14ac:dyDescent="0.25">
      <c r="A19" s="2" t="s">
        <v>44</v>
      </c>
      <c r="B19" s="3">
        <v>0</v>
      </c>
      <c r="C19" s="4"/>
      <c r="D19" s="4"/>
      <c r="E19" s="3">
        <v>0</v>
      </c>
      <c r="F19" s="4"/>
      <c r="G19" s="4"/>
      <c r="H19" s="3">
        <v>0</v>
      </c>
      <c r="I19" s="3">
        <v>0</v>
      </c>
    </row>
    <row r="20" spans="1:9" x14ac:dyDescent="0.25">
      <c r="A20" s="2" t="s">
        <v>45</v>
      </c>
      <c r="B20" s="3">
        <v>0</v>
      </c>
      <c r="C20" s="3">
        <v>28407133</v>
      </c>
      <c r="D20" s="3">
        <v>0</v>
      </c>
      <c r="E20" s="3">
        <v>89839060.569999993</v>
      </c>
      <c r="F20" s="3">
        <v>20269829</v>
      </c>
      <c r="G20" s="3">
        <v>0</v>
      </c>
      <c r="H20" s="3">
        <v>28407133</v>
      </c>
      <c r="I20" s="3">
        <v>110108889.56999999</v>
      </c>
    </row>
    <row r="21" spans="1:9" x14ac:dyDescent="0.25">
      <c r="A21" s="2" t="s">
        <v>46</v>
      </c>
      <c r="B21" s="3">
        <v>4170</v>
      </c>
      <c r="C21" s="3">
        <v>0</v>
      </c>
      <c r="D21" s="3">
        <v>0</v>
      </c>
      <c r="E21" s="3">
        <v>4284809</v>
      </c>
      <c r="F21" s="3">
        <v>1164180</v>
      </c>
      <c r="G21" s="3">
        <v>0</v>
      </c>
      <c r="H21" s="3">
        <v>4170</v>
      </c>
      <c r="I21" s="3">
        <v>5448989</v>
      </c>
    </row>
    <row r="22" spans="1:9" x14ac:dyDescent="0.25">
      <c r="A22" s="2" t="s">
        <v>47</v>
      </c>
      <c r="B22" s="3">
        <v>293771</v>
      </c>
      <c r="C22" s="4"/>
      <c r="D22" s="4"/>
      <c r="E22" s="3">
        <v>20165000</v>
      </c>
      <c r="F22" s="4"/>
      <c r="G22" s="4"/>
      <c r="H22" s="3">
        <v>293771</v>
      </c>
      <c r="I22" s="3">
        <v>20165000</v>
      </c>
    </row>
    <row r="23" spans="1:9" x14ac:dyDescent="0.25">
      <c r="A23" s="2" t="s">
        <v>48</v>
      </c>
      <c r="B23" s="3">
        <v>68252541</v>
      </c>
      <c r="C23" s="4"/>
      <c r="D23" s="4"/>
      <c r="E23" s="3">
        <v>179511824</v>
      </c>
      <c r="F23" s="4"/>
      <c r="G23" s="4"/>
      <c r="H23" s="3">
        <v>68252541</v>
      </c>
      <c r="I23" s="3">
        <v>179511824</v>
      </c>
    </row>
    <row r="24" spans="1:9" x14ac:dyDescent="0.25">
      <c r="A24" s="2" t="s">
        <v>49</v>
      </c>
      <c r="B24" s="3">
        <v>121359</v>
      </c>
      <c r="C24" s="4"/>
      <c r="D24" s="4"/>
      <c r="E24" s="3">
        <v>636238</v>
      </c>
      <c r="F24" s="4"/>
      <c r="G24" s="4"/>
      <c r="H24" s="3">
        <v>121359</v>
      </c>
      <c r="I24" s="3">
        <v>636238</v>
      </c>
    </row>
    <row r="25" spans="1:9" x14ac:dyDescent="0.25">
      <c r="A25" s="2" t="s">
        <v>50</v>
      </c>
      <c r="B25" s="3">
        <v>44161456</v>
      </c>
      <c r="C25" s="4"/>
      <c r="D25" s="4"/>
      <c r="E25" s="3">
        <v>0</v>
      </c>
      <c r="F25" s="4"/>
      <c r="G25" s="4"/>
      <c r="H25" s="3">
        <v>44161456</v>
      </c>
      <c r="I25" s="3">
        <v>0</v>
      </c>
    </row>
    <row r="26" spans="1:9" x14ac:dyDescent="0.25">
      <c r="A26" s="2" t="s">
        <v>51</v>
      </c>
      <c r="B26" s="3">
        <v>49903210</v>
      </c>
      <c r="C26" s="4"/>
      <c r="D26" s="4"/>
      <c r="E26" s="3">
        <v>8440779</v>
      </c>
      <c r="F26" s="4"/>
      <c r="G26" s="4"/>
      <c r="H26" s="3">
        <v>49903210</v>
      </c>
      <c r="I26" s="3">
        <v>8440779</v>
      </c>
    </row>
    <row r="27" spans="1:9" x14ac:dyDescent="0.25">
      <c r="A27" s="2" t="s">
        <v>52</v>
      </c>
      <c r="B27" s="3">
        <v>0</v>
      </c>
      <c r="C27" s="4"/>
      <c r="D27" s="4"/>
      <c r="E27" s="3">
        <v>0</v>
      </c>
      <c r="F27" s="4"/>
      <c r="G27" s="4"/>
      <c r="H27" s="3">
        <v>0</v>
      </c>
      <c r="I27" s="3">
        <v>0</v>
      </c>
    </row>
    <row r="28" spans="1:9" x14ac:dyDescent="0.25">
      <c r="A28" s="2" t="s">
        <v>53</v>
      </c>
      <c r="B28" s="3">
        <v>0</v>
      </c>
      <c r="C28" s="3">
        <v>9371007</v>
      </c>
      <c r="D28" s="3">
        <v>13016623</v>
      </c>
      <c r="E28" s="3">
        <v>29166721</v>
      </c>
      <c r="F28" s="3">
        <v>39022935</v>
      </c>
      <c r="G28" s="3">
        <v>13016623</v>
      </c>
      <c r="H28" s="3">
        <v>22387630</v>
      </c>
      <c r="I28" s="3">
        <v>81206279</v>
      </c>
    </row>
    <row r="29" spans="1:9" x14ac:dyDescent="0.25">
      <c r="A29" s="2" t="s">
        <v>54</v>
      </c>
      <c r="B29" s="3">
        <v>901555247</v>
      </c>
      <c r="C29" s="4"/>
      <c r="D29" s="4"/>
      <c r="E29" s="3">
        <v>1409108976</v>
      </c>
      <c r="F29" s="4"/>
      <c r="G29" s="4"/>
      <c r="H29" s="3">
        <v>901555247</v>
      </c>
      <c r="I29" s="3">
        <v>1409108976</v>
      </c>
    </row>
    <row r="30" spans="1:9" x14ac:dyDescent="0.25">
      <c r="A30" s="2" t="s">
        <v>62</v>
      </c>
      <c r="B30" s="3">
        <v>8028338</v>
      </c>
      <c r="C30" s="4"/>
      <c r="D30" s="4"/>
      <c r="E30" s="3">
        <v>0</v>
      </c>
      <c r="F30" s="4"/>
      <c r="G30" s="4"/>
      <c r="H30" s="3">
        <v>8028338</v>
      </c>
      <c r="I30" s="3">
        <v>0</v>
      </c>
    </row>
    <row r="31" spans="1:9" x14ac:dyDescent="0.25">
      <c r="A31" s="2" t="s">
        <v>64</v>
      </c>
      <c r="B31" s="3">
        <v>1193534</v>
      </c>
      <c r="C31" s="4"/>
      <c r="D31" s="4"/>
      <c r="E31" s="3">
        <v>0</v>
      </c>
      <c r="F31" s="4"/>
      <c r="G31" s="4"/>
      <c r="H31" s="3">
        <v>1193534</v>
      </c>
      <c r="I31" s="3">
        <v>0</v>
      </c>
    </row>
    <row r="32" spans="1:9" x14ac:dyDescent="0.25">
      <c r="A32" s="2" t="s">
        <v>69</v>
      </c>
      <c r="B32" s="3">
        <v>0</v>
      </c>
      <c r="C32" s="4"/>
      <c r="D32" s="4"/>
      <c r="E32" s="3">
        <v>0</v>
      </c>
      <c r="F32" s="4"/>
      <c r="G32" s="4"/>
      <c r="H32" s="3">
        <v>0</v>
      </c>
      <c r="I32" s="3">
        <v>0</v>
      </c>
    </row>
    <row r="33" spans="1:9" x14ac:dyDescent="0.25">
      <c r="A33" s="2" t="s">
        <v>70</v>
      </c>
      <c r="B33" s="3">
        <v>157800</v>
      </c>
      <c r="C33" s="3">
        <v>0</v>
      </c>
      <c r="D33" s="4"/>
      <c r="E33" s="3">
        <v>1258900</v>
      </c>
      <c r="F33" s="3">
        <v>229200</v>
      </c>
      <c r="G33" s="4"/>
      <c r="H33" s="3">
        <v>157800</v>
      </c>
      <c r="I33" s="3">
        <v>1488100</v>
      </c>
    </row>
    <row r="34" spans="1:9" x14ac:dyDescent="0.25">
      <c r="A34" s="2" t="s">
        <v>75</v>
      </c>
      <c r="B34" s="3">
        <v>70000</v>
      </c>
      <c r="C34" s="4"/>
      <c r="D34" s="4"/>
      <c r="E34" s="3">
        <v>0</v>
      </c>
      <c r="F34" s="4"/>
      <c r="G34" s="4"/>
      <c r="H34" s="3">
        <v>70000</v>
      </c>
      <c r="I34" s="3">
        <v>0</v>
      </c>
    </row>
    <row r="35" spans="1:9" x14ac:dyDescent="0.25">
      <c r="A35" s="2" t="s">
        <v>79</v>
      </c>
      <c r="B35" s="3">
        <v>0</v>
      </c>
      <c r="C35" s="4"/>
      <c r="D35" s="3">
        <v>4600752</v>
      </c>
      <c r="E35" s="3">
        <v>13972556</v>
      </c>
      <c r="F35" s="4"/>
      <c r="G35" s="3">
        <v>4600752</v>
      </c>
      <c r="H35" s="3">
        <v>4600752</v>
      </c>
      <c r="I35" s="3">
        <v>18573308</v>
      </c>
    </row>
    <row r="36" spans="1:9" x14ac:dyDescent="0.25">
      <c r="A36" s="2" t="s">
        <v>151</v>
      </c>
      <c r="B36" s="3">
        <v>0</v>
      </c>
      <c r="C36" s="4"/>
      <c r="D36" s="4"/>
      <c r="E36" s="3">
        <v>0</v>
      </c>
      <c r="F36" s="4"/>
      <c r="G36" s="4"/>
      <c r="H36" s="3">
        <v>0</v>
      </c>
      <c r="I36" s="3">
        <v>0</v>
      </c>
    </row>
    <row r="37" spans="1:9" x14ac:dyDescent="0.25">
      <c r="A37" s="2" t="s">
        <v>81</v>
      </c>
      <c r="B37" s="3">
        <v>18219188</v>
      </c>
      <c r="C37" s="4"/>
      <c r="D37" s="4"/>
      <c r="E37" s="3">
        <v>0</v>
      </c>
      <c r="F37" s="4"/>
      <c r="G37" s="4"/>
      <c r="H37" s="3">
        <v>18219188</v>
      </c>
      <c r="I37" s="3">
        <v>0</v>
      </c>
    </row>
    <row r="38" spans="1:9" x14ac:dyDescent="0.25">
      <c r="A38" s="2" t="s">
        <v>87</v>
      </c>
      <c r="B38" s="3">
        <v>0</v>
      </c>
      <c r="C38" s="4"/>
      <c r="D38" s="4"/>
      <c r="E38" s="3">
        <v>1830000</v>
      </c>
      <c r="F38" s="4"/>
      <c r="G38" s="4"/>
      <c r="H38" s="3">
        <v>0</v>
      </c>
      <c r="I38" s="3">
        <v>1830000</v>
      </c>
    </row>
    <row r="39" spans="1:9" x14ac:dyDescent="0.25">
      <c r="A39" s="2" t="s">
        <v>95</v>
      </c>
      <c r="B39" s="3">
        <v>3050830</v>
      </c>
      <c r="C39" s="4"/>
      <c r="D39" s="4"/>
      <c r="E39" s="3">
        <v>0</v>
      </c>
      <c r="F39" s="4"/>
      <c r="G39" s="4"/>
      <c r="H39" s="3">
        <v>3050830</v>
      </c>
      <c r="I39" s="3">
        <v>0</v>
      </c>
    </row>
    <row r="40" spans="1:9" x14ac:dyDescent="0.25">
      <c r="A40" s="2" t="s">
        <v>99</v>
      </c>
      <c r="B40" s="3">
        <v>4366896</v>
      </c>
      <c r="C40" s="4"/>
      <c r="D40" s="3">
        <v>2741000</v>
      </c>
      <c r="E40" s="3">
        <v>5828899</v>
      </c>
      <c r="F40" s="4"/>
      <c r="G40" s="3">
        <v>2741000</v>
      </c>
      <c r="H40" s="3">
        <v>7107896</v>
      </c>
      <c r="I40" s="3">
        <v>8569899</v>
      </c>
    </row>
    <row r="41" spans="1:9" x14ac:dyDescent="0.25">
      <c r="A41" s="2" t="s">
        <v>101</v>
      </c>
      <c r="B41" s="3">
        <v>21359375</v>
      </c>
      <c r="C41" s="4"/>
      <c r="D41" s="4"/>
      <c r="E41" s="3">
        <v>0</v>
      </c>
      <c r="F41" s="4"/>
      <c r="G41" s="4"/>
      <c r="H41" s="3">
        <v>21359375</v>
      </c>
      <c r="I41" s="3">
        <v>0</v>
      </c>
    </row>
    <row r="42" spans="1:9" x14ac:dyDescent="0.25">
      <c r="A42" s="2" t="s">
        <v>106</v>
      </c>
      <c r="B42" s="3">
        <v>360000</v>
      </c>
      <c r="C42" s="4"/>
      <c r="D42" s="4"/>
      <c r="E42" s="3">
        <v>0</v>
      </c>
      <c r="F42" s="4"/>
      <c r="G42" s="4"/>
      <c r="H42" s="3">
        <v>360000</v>
      </c>
      <c r="I42" s="3">
        <v>0</v>
      </c>
    </row>
    <row r="43" spans="1:9" x14ac:dyDescent="0.25">
      <c r="A43" s="2" t="s">
        <v>112</v>
      </c>
      <c r="B43" s="3">
        <v>29150000</v>
      </c>
      <c r="C43" s="4"/>
      <c r="D43" s="4"/>
      <c r="E43" s="3">
        <v>0</v>
      </c>
      <c r="F43" s="4"/>
      <c r="G43" s="4"/>
      <c r="H43" s="3">
        <v>29150000</v>
      </c>
      <c r="I43" s="3">
        <v>0</v>
      </c>
    </row>
    <row r="44" spans="1:9" x14ac:dyDescent="0.25">
      <c r="A44" s="2" t="s">
        <v>117</v>
      </c>
      <c r="B44" s="3">
        <v>5763356</v>
      </c>
      <c r="C44" s="4"/>
      <c r="D44" s="4"/>
      <c r="E44" s="3">
        <v>0</v>
      </c>
      <c r="F44" s="4"/>
      <c r="G44" s="4"/>
      <c r="H44" s="3">
        <v>5763356</v>
      </c>
      <c r="I44" s="3">
        <v>0</v>
      </c>
    </row>
    <row r="45" spans="1:9" x14ac:dyDescent="0.25">
      <c r="A45" s="2" t="s">
        <v>121</v>
      </c>
      <c r="B45" s="3">
        <v>0</v>
      </c>
      <c r="C45" s="3">
        <v>12844272</v>
      </c>
      <c r="D45" s="3">
        <v>0</v>
      </c>
      <c r="E45" s="3">
        <v>0</v>
      </c>
      <c r="F45" s="3">
        <v>146933</v>
      </c>
      <c r="G45" s="3">
        <v>0</v>
      </c>
      <c r="H45" s="3">
        <v>12844272</v>
      </c>
      <c r="I45" s="3">
        <v>146933</v>
      </c>
    </row>
    <row r="46" spans="1:9" x14ac:dyDescent="0.25">
      <c r="A46" s="2" t="s">
        <v>126</v>
      </c>
      <c r="B46" s="3">
        <v>22761703</v>
      </c>
      <c r="C46" s="4"/>
      <c r="D46" s="4"/>
      <c r="E46" s="3">
        <v>0</v>
      </c>
      <c r="F46" s="4"/>
      <c r="G46" s="4"/>
      <c r="H46" s="3">
        <v>22761703</v>
      </c>
      <c r="I46" s="3">
        <v>0</v>
      </c>
    </row>
    <row r="47" spans="1:9" x14ac:dyDescent="0.25">
      <c r="A47" s="2" t="s">
        <v>131</v>
      </c>
      <c r="B47" s="3">
        <v>8365255560</v>
      </c>
      <c r="C47" s="3">
        <v>1670716657</v>
      </c>
      <c r="D47" s="3">
        <v>6890127787</v>
      </c>
      <c r="E47" s="3">
        <v>56455887006.589996</v>
      </c>
      <c r="F47" s="3">
        <v>4825005615.4200001</v>
      </c>
      <c r="G47" s="3">
        <v>6890127787</v>
      </c>
      <c r="H47" s="3">
        <v>16926100004</v>
      </c>
      <c r="I47" s="3">
        <v>68171020409.009995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/>
  </sheetViews>
  <sheetFormatPr baseColWidth="10" defaultRowHeight="15" x14ac:dyDescent="0.25"/>
  <cols>
    <col min="1" max="1" width="83.7109375" customWidth="1"/>
    <col min="2" max="2" width="22.42578125" customWidth="1"/>
    <col min="3" max="4" width="13.7109375" bestFit="1" customWidth="1"/>
    <col min="5" max="5" width="15.85546875" bestFit="1" customWidth="1"/>
    <col min="6" max="7" width="13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3">
        <v>141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6</v>
      </c>
      <c r="B8" s="3">
        <v>4300000.33</v>
      </c>
      <c r="C8" s="3">
        <v>56487200</v>
      </c>
      <c r="D8" s="3">
        <v>840000</v>
      </c>
      <c r="E8" s="3">
        <v>153911933</v>
      </c>
      <c r="F8" s="3">
        <v>250522280</v>
      </c>
      <c r="G8" s="3">
        <v>840000</v>
      </c>
      <c r="H8" s="3">
        <v>61627200.329999998</v>
      </c>
      <c r="I8" s="3">
        <v>405274213</v>
      </c>
    </row>
    <row r="9" spans="1:9" x14ac:dyDescent="0.25">
      <c r="A9" s="2" t="s">
        <v>8</v>
      </c>
      <c r="B9" s="3">
        <v>0</v>
      </c>
      <c r="C9" s="4"/>
      <c r="D9" s="4"/>
      <c r="E9" s="3">
        <v>0</v>
      </c>
      <c r="F9" s="4"/>
      <c r="G9" s="4"/>
      <c r="H9" s="3">
        <v>0</v>
      </c>
      <c r="I9" s="3">
        <v>0</v>
      </c>
    </row>
    <row r="10" spans="1:9" x14ac:dyDescent="0.25">
      <c r="A10" s="2" t="s">
        <v>9</v>
      </c>
      <c r="B10" s="3">
        <v>775284444.26999998</v>
      </c>
      <c r="C10" s="3">
        <v>0</v>
      </c>
      <c r="D10" s="4"/>
      <c r="E10" s="3">
        <v>2259369140</v>
      </c>
      <c r="F10" s="3">
        <v>31136391</v>
      </c>
      <c r="G10" s="4"/>
      <c r="H10" s="3">
        <v>775284444.26999998</v>
      </c>
      <c r="I10" s="3">
        <v>2290505531</v>
      </c>
    </row>
    <row r="11" spans="1:9" x14ac:dyDescent="0.25">
      <c r="A11" s="2" t="s">
        <v>13</v>
      </c>
      <c r="B11" s="3">
        <v>3473169</v>
      </c>
      <c r="C11" s="3">
        <v>0</v>
      </c>
      <c r="D11" s="4"/>
      <c r="E11" s="3">
        <v>394350</v>
      </c>
      <c r="F11" s="3">
        <v>9803750</v>
      </c>
      <c r="G11" s="4"/>
      <c r="H11" s="3">
        <v>3473169</v>
      </c>
      <c r="I11" s="3">
        <v>10198100</v>
      </c>
    </row>
    <row r="12" spans="1:9" x14ac:dyDescent="0.25">
      <c r="A12" s="2" t="s">
        <v>15</v>
      </c>
      <c r="B12" s="3">
        <v>0</v>
      </c>
      <c r="C12" s="4"/>
      <c r="D12" s="4"/>
      <c r="E12" s="3">
        <v>0</v>
      </c>
      <c r="F12" s="4"/>
      <c r="G12" s="4"/>
      <c r="H12" s="3">
        <v>0</v>
      </c>
      <c r="I12" s="3">
        <v>0</v>
      </c>
    </row>
    <row r="13" spans="1:9" x14ac:dyDescent="0.25">
      <c r="A13" s="2" t="s">
        <v>16</v>
      </c>
      <c r="B13" s="3">
        <v>0</v>
      </c>
      <c r="C13" s="4"/>
      <c r="D13" s="4"/>
      <c r="E13" s="3">
        <v>0</v>
      </c>
      <c r="F13" s="4"/>
      <c r="G13" s="4"/>
      <c r="H13" s="3">
        <v>0</v>
      </c>
      <c r="I13" s="3">
        <v>0</v>
      </c>
    </row>
    <row r="14" spans="1:9" x14ac:dyDescent="0.25">
      <c r="A14" s="2" t="s">
        <v>17</v>
      </c>
      <c r="B14" s="3">
        <v>0.01</v>
      </c>
      <c r="C14" s="3">
        <v>23810047.829999998</v>
      </c>
      <c r="D14" s="3">
        <v>7786800</v>
      </c>
      <c r="E14" s="3">
        <v>285149459</v>
      </c>
      <c r="F14" s="3">
        <v>344827158</v>
      </c>
      <c r="G14" s="3">
        <v>7786800</v>
      </c>
      <c r="H14" s="3">
        <v>31596847.84</v>
      </c>
      <c r="I14" s="3">
        <v>637763417</v>
      </c>
    </row>
    <row r="15" spans="1:9" x14ac:dyDescent="0.25">
      <c r="A15" s="2" t="s">
        <v>19</v>
      </c>
      <c r="B15" s="3">
        <v>68117487.650000006</v>
      </c>
      <c r="C15" s="4"/>
      <c r="D15" s="4"/>
      <c r="E15" s="3">
        <v>0</v>
      </c>
      <c r="F15" s="4"/>
      <c r="G15" s="4"/>
      <c r="H15" s="3">
        <v>68117487.650000006</v>
      </c>
      <c r="I15" s="3">
        <v>0</v>
      </c>
    </row>
    <row r="16" spans="1:9" x14ac:dyDescent="0.25">
      <c r="A16" s="2" t="s">
        <v>22</v>
      </c>
      <c r="B16" s="3">
        <v>5626430</v>
      </c>
      <c r="C16" s="3">
        <v>60472811.18</v>
      </c>
      <c r="D16" s="3">
        <v>8120910</v>
      </c>
      <c r="E16" s="3">
        <v>71426117</v>
      </c>
      <c r="F16" s="3">
        <v>293616456.60000002</v>
      </c>
      <c r="G16" s="3">
        <v>8120910</v>
      </c>
      <c r="H16" s="3">
        <v>74220151.180000007</v>
      </c>
      <c r="I16" s="3">
        <v>373163483.60000002</v>
      </c>
    </row>
    <row r="17" spans="1:9" x14ac:dyDescent="0.25">
      <c r="A17" s="2" t="s">
        <v>25</v>
      </c>
      <c r="B17" s="3">
        <v>949962</v>
      </c>
      <c r="C17" s="3">
        <v>0</v>
      </c>
      <c r="D17" s="4"/>
      <c r="E17" s="3">
        <v>2814240</v>
      </c>
      <c r="F17" s="3">
        <v>17658027</v>
      </c>
      <c r="G17" s="4"/>
      <c r="H17" s="3">
        <v>949962</v>
      </c>
      <c r="I17" s="3">
        <v>20472267</v>
      </c>
    </row>
    <row r="18" spans="1:9" x14ac:dyDescent="0.25">
      <c r="A18" s="2" t="s">
        <v>26</v>
      </c>
      <c r="B18" s="3">
        <v>0.02</v>
      </c>
      <c r="C18" s="3">
        <v>137200</v>
      </c>
      <c r="D18" s="4"/>
      <c r="E18" s="3">
        <v>40695</v>
      </c>
      <c r="F18" s="3">
        <v>3829218</v>
      </c>
      <c r="G18" s="4"/>
      <c r="H18" s="3">
        <v>137200.01999999999</v>
      </c>
      <c r="I18" s="3">
        <v>3869913</v>
      </c>
    </row>
    <row r="19" spans="1:9" x14ac:dyDescent="0.25">
      <c r="A19" s="2" t="s">
        <v>27</v>
      </c>
      <c r="B19" s="3">
        <v>0</v>
      </c>
      <c r="C19" s="4"/>
      <c r="D19" s="4"/>
      <c r="E19" s="3">
        <v>0</v>
      </c>
      <c r="F19" s="4"/>
      <c r="G19" s="4"/>
      <c r="H19" s="3">
        <v>0</v>
      </c>
      <c r="I19" s="3">
        <v>0</v>
      </c>
    </row>
    <row r="20" spans="1:9" x14ac:dyDescent="0.25">
      <c r="A20" s="2" t="s">
        <v>28</v>
      </c>
      <c r="B20" s="3">
        <v>16500</v>
      </c>
      <c r="C20" s="3">
        <v>56128168.009999998</v>
      </c>
      <c r="D20" s="3">
        <v>179933</v>
      </c>
      <c r="E20" s="3">
        <v>25550577.18</v>
      </c>
      <c r="F20" s="3">
        <v>74798033.439999998</v>
      </c>
      <c r="G20" s="3">
        <v>179933</v>
      </c>
      <c r="H20" s="3">
        <v>56324601.009999998</v>
      </c>
      <c r="I20" s="3">
        <v>100528543.62</v>
      </c>
    </row>
    <row r="21" spans="1:9" x14ac:dyDescent="0.25">
      <c r="A21" s="2" t="s">
        <v>29</v>
      </c>
      <c r="B21" s="3">
        <v>19899162.199999999</v>
      </c>
      <c r="C21" s="4"/>
      <c r="D21" s="4"/>
      <c r="E21" s="3">
        <v>487778</v>
      </c>
      <c r="F21" s="4"/>
      <c r="G21" s="4"/>
      <c r="H21" s="3">
        <v>19899162.199999999</v>
      </c>
      <c r="I21" s="3">
        <v>487778</v>
      </c>
    </row>
    <row r="22" spans="1:9" x14ac:dyDescent="0.25">
      <c r="A22" s="2" t="s">
        <v>30</v>
      </c>
      <c r="B22" s="3">
        <v>8513669.0299999993</v>
      </c>
      <c r="C22" s="3">
        <v>5903787</v>
      </c>
      <c r="D22" s="3">
        <v>41860937</v>
      </c>
      <c r="E22" s="3">
        <v>12735783</v>
      </c>
      <c r="F22" s="3">
        <v>11620264</v>
      </c>
      <c r="G22" s="3">
        <v>41860937</v>
      </c>
      <c r="H22" s="3">
        <v>56278393.030000001</v>
      </c>
      <c r="I22" s="3">
        <v>66216984</v>
      </c>
    </row>
    <row r="23" spans="1:9" x14ac:dyDescent="0.25">
      <c r="A23" s="2" t="s">
        <v>33</v>
      </c>
      <c r="B23" s="3">
        <v>1223299369.4300001</v>
      </c>
      <c r="C23" s="4"/>
      <c r="D23" s="3">
        <v>13939612</v>
      </c>
      <c r="E23" s="3">
        <v>1489790596</v>
      </c>
      <c r="F23" s="4"/>
      <c r="G23" s="3">
        <v>13939612</v>
      </c>
      <c r="H23" s="3">
        <v>1237238981.4300001</v>
      </c>
      <c r="I23" s="3">
        <v>1503730208</v>
      </c>
    </row>
    <row r="24" spans="1:9" x14ac:dyDescent="0.25">
      <c r="A24" s="2" t="s">
        <v>35</v>
      </c>
      <c r="B24" s="3">
        <v>40380104</v>
      </c>
      <c r="C24" s="3">
        <v>451714258</v>
      </c>
      <c r="D24" s="3">
        <v>76697500</v>
      </c>
      <c r="E24" s="3">
        <v>246986270</v>
      </c>
      <c r="F24" s="3">
        <v>527946220</v>
      </c>
      <c r="G24" s="3">
        <v>76697500</v>
      </c>
      <c r="H24" s="3">
        <v>568791862</v>
      </c>
      <c r="I24" s="3">
        <v>851629990</v>
      </c>
    </row>
    <row r="25" spans="1:9" x14ac:dyDescent="0.25">
      <c r="A25" s="2" t="s">
        <v>37</v>
      </c>
      <c r="B25" s="3">
        <v>478800</v>
      </c>
      <c r="C25" s="4"/>
      <c r="D25" s="4"/>
      <c r="E25" s="3">
        <v>0</v>
      </c>
      <c r="F25" s="4"/>
      <c r="G25" s="4"/>
      <c r="H25" s="3">
        <v>478800</v>
      </c>
      <c r="I25" s="3">
        <v>0</v>
      </c>
    </row>
    <row r="26" spans="1:9" x14ac:dyDescent="0.25">
      <c r="A26" s="2" t="s">
        <v>38</v>
      </c>
      <c r="B26" s="3">
        <v>10671880</v>
      </c>
      <c r="C26" s="3">
        <v>0</v>
      </c>
      <c r="D26" s="4"/>
      <c r="E26" s="3">
        <v>9509594</v>
      </c>
      <c r="F26" s="3">
        <v>21338897</v>
      </c>
      <c r="G26" s="4"/>
      <c r="H26" s="3">
        <v>10671880</v>
      </c>
      <c r="I26" s="3">
        <v>30848491</v>
      </c>
    </row>
    <row r="27" spans="1:9" x14ac:dyDescent="0.25">
      <c r="A27" s="2" t="s">
        <v>39</v>
      </c>
      <c r="B27" s="3">
        <v>0.02</v>
      </c>
      <c r="C27" s="4"/>
      <c r="D27" s="4"/>
      <c r="E27" s="3">
        <v>3789344</v>
      </c>
      <c r="F27" s="4"/>
      <c r="G27" s="4"/>
      <c r="H27" s="3">
        <v>0.02</v>
      </c>
      <c r="I27" s="3">
        <v>3789344</v>
      </c>
    </row>
    <row r="28" spans="1:9" x14ac:dyDescent="0.25">
      <c r="A28" s="2" t="s">
        <v>40</v>
      </c>
      <c r="B28" s="3">
        <v>486225108.3499999</v>
      </c>
      <c r="C28" s="3">
        <v>91019259</v>
      </c>
      <c r="D28" s="4"/>
      <c r="E28" s="3">
        <v>404202707</v>
      </c>
      <c r="F28" s="3">
        <v>152129021</v>
      </c>
      <c r="G28" s="4"/>
      <c r="H28" s="3">
        <v>577244367.3499999</v>
      </c>
      <c r="I28" s="3">
        <v>556331728</v>
      </c>
    </row>
    <row r="29" spans="1:9" x14ac:dyDescent="0.25">
      <c r="A29" s="2" t="s">
        <v>41</v>
      </c>
      <c r="B29" s="3">
        <v>301745395.15999997</v>
      </c>
      <c r="C29" s="3">
        <v>397534839.98000002</v>
      </c>
      <c r="D29" s="3">
        <v>23594237.210000001</v>
      </c>
      <c r="E29" s="3">
        <v>619278066.45000005</v>
      </c>
      <c r="F29" s="3">
        <v>171857370.71000001</v>
      </c>
      <c r="G29" s="3">
        <v>23594237.210000001</v>
      </c>
      <c r="H29" s="3">
        <v>722874472.3499999</v>
      </c>
      <c r="I29" s="3">
        <v>814729674.37000012</v>
      </c>
    </row>
    <row r="30" spans="1:9" x14ac:dyDescent="0.25">
      <c r="A30" s="2" t="s">
        <v>42</v>
      </c>
      <c r="B30" s="3">
        <v>281396870.29000002</v>
      </c>
      <c r="C30" s="3">
        <v>0</v>
      </c>
      <c r="D30" s="3">
        <v>0</v>
      </c>
      <c r="E30" s="3">
        <v>203836192</v>
      </c>
      <c r="F30" s="3">
        <v>73195096.390000001</v>
      </c>
      <c r="G30" s="3">
        <v>0</v>
      </c>
      <c r="H30" s="3">
        <v>281396870.29000002</v>
      </c>
      <c r="I30" s="3">
        <v>277031288.38999999</v>
      </c>
    </row>
    <row r="31" spans="1:9" x14ac:dyDescent="0.25">
      <c r="A31" s="2" t="s">
        <v>43</v>
      </c>
      <c r="B31" s="3">
        <v>131555998.02000001</v>
      </c>
      <c r="C31" s="3">
        <v>94631046</v>
      </c>
      <c r="D31" s="3">
        <v>0</v>
      </c>
      <c r="E31" s="3">
        <v>252121220.30999997</v>
      </c>
      <c r="F31" s="3">
        <v>130662239.48999999</v>
      </c>
      <c r="G31" s="3">
        <v>0</v>
      </c>
      <c r="H31" s="3">
        <v>226187044.02000001</v>
      </c>
      <c r="I31" s="3">
        <v>382783459.79999995</v>
      </c>
    </row>
    <row r="32" spans="1:9" x14ac:dyDescent="0.25">
      <c r="A32" s="2" t="s">
        <v>44</v>
      </c>
      <c r="B32" s="3">
        <v>377427859.00999999</v>
      </c>
      <c r="C32" s="3">
        <v>451320.14</v>
      </c>
      <c r="D32" s="3">
        <v>3120758</v>
      </c>
      <c r="E32" s="3">
        <v>348468416.29000002</v>
      </c>
      <c r="F32" s="3">
        <v>19402254.010000002</v>
      </c>
      <c r="G32" s="3">
        <v>3120758</v>
      </c>
      <c r="H32" s="3">
        <v>380999937.14999998</v>
      </c>
      <c r="I32" s="3">
        <v>370991428.30000001</v>
      </c>
    </row>
    <row r="33" spans="1:9" x14ac:dyDescent="0.25">
      <c r="A33" s="2" t="s">
        <v>45</v>
      </c>
      <c r="B33" s="3">
        <v>2117136746.46</v>
      </c>
      <c r="C33" s="3">
        <v>209601759.16</v>
      </c>
      <c r="D33" s="3">
        <v>3477483</v>
      </c>
      <c r="E33" s="3">
        <v>3285864155.3800006</v>
      </c>
      <c r="F33" s="3">
        <v>271691721</v>
      </c>
      <c r="G33" s="3">
        <v>3477483</v>
      </c>
      <c r="H33" s="3">
        <v>2330215988.6199999</v>
      </c>
      <c r="I33" s="3">
        <v>3561033359.3800006</v>
      </c>
    </row>
    <row r="34" spans="1:9" x14ac:dyDescent="0.25">
      <c r="A34" s="2" t="s">
        <v>46</v>
      </c>
      <c r="B34" s="3">
        <v>383756101.95999974</v>
      </c>
      <c r="C34" s="3">
        <v>4705669796.54</v>
      </c>
      <c r="D34" s="3">
        <v>186776100</v>
      </c>
      <c r="E34" s="3">
        <v>4191284427.130002</v>
      </c>
      <c r="F34" s="3">
        <v>1407075472.6700001</v>
      </c>
      <c r="G34" s="3">
        <v>186776100</v>
      </c>
      <c r="H34" s="3">
        <v>5276201998.5</v>
      </c>
      <c r="I34" s="3">
        <v>5785135999.8000021</v>
      </c>
    </row>
    <row r="35" spans="1:9" x14ac:dyDescent="0.25">
      <c r="A35" s="2" t="s">
        <v>47</v>
      </c>
      <c r="B35" s="3">
        <v>77599738</v>
      </c>
      <c r="C35" s="3">
        <v>1286598.25</v>
      </c>
      <c r="D35" s="3">
        <v>1343619</v>
      </c>
      <c r="E35" s="3">
        <v>99758058.799999997</v>
      </c>
      <c r="F35" s="3">
        <v>8107510</v>
      </c>
      <c r="G35" s="3">
        <v>1343619</v>
      </c>
      <c r="H35" s="3">
        <v>80229955.25</v>
      </c>
      <c r="I35" s="3">
        <v>109209187.8</v>
      </c>
    </row>
    <row r="36" spans="1:9" x14ac:dyDescent="0.25">
      <c r="A36" s="2" t="s">
        <v>48</v>
      </c>
      <c r="B36" s="3">
        <v>553939872.14999998</v>
      </c>
      <c r="C36" s="3">
        <v>9804.85</v>
      </c>
      <c r="D36" s="3">
        <v>1275274</v>
      </c>
      <c r="E36" s="3">
        <v>1754053925.3</v>
      </c>
      <c r="F36" s="3">
        <v>1271165579.8000002</v>
      </c>
      <c r="G36" s="3">
        <v>1275274</v>
      </c>
      <c r="H36" s="3">
        <v>555224951</v>
      </c>
      <c r="I36" s="3">
        <v>3026494779.1000004</v>
      </c>
    </row>
    <row r="37" spans="1:9" x14ac:dyDescent="0.25">
      <c r="A37" s="2" t="s">
        <v>49</v>
      </c>
      <c r="B37" s="3">
        <v>439518817.58999997</v>
      </c>
      <c r="C37" s="3">
        <v>1767566</v>
      </c>
      <c r="D37" s="3">
        <v>5927321</v>
      </c>
      <c r="E37" s="3">
        <v>868942772</v>
      </c>
      <c r="F37" s="3">
        <v>235255216</v>
      </c>
      <c r="G37" s="3">
        <v>5927321</v>
      </c>
      <c r="H37" s="3">
        <v>447213704.58999997</v>
      </c>
      <c r="I37" s="3">
        <v>1110125309</v>
      </c>
    </row>
    <row r="38" spans="1:9" x14ac:dyDescent="0.25">
      <c r="A38" s="2" t="s">
        <v>50</v>
      </c>
      <c r="B38" s="3">
        <v>539924392.83999991</v>
      </c>
      <c r="C38" s="3">
        <v>1384248.65</v>
      </c>
      <c r="D38" s="3">
        <v>38384315</v>
      </c>
      <c r="E38" s="3">
        <v>242208683.14999998</v>
      </c>
      <c r="F38" s="3">
        <v>66844300.799999997</v>
      </c>
      <c r="G38" s="3">
        <v>38384315</v>
      </c>
      <c r="H38" s="3">
        <v>579692956.48999989</v>
      </c>
      <c r="I38" s="3">
        <v>347437298.94999999</v>
      </c>
    </row>
    <row r="39" spans="1:9" x14ac:dyDescent="0.25">
      <c r="A39" s="2" t="s">
        <v>51</v>
      </c>
      <c r="B39" s="3">
        <v>136575205.40000001</v>
      </c>
      <c r="C39" s="3">
        <v>259733548</v>
      </c>
      <c r="D39" s="3">
        <v>10214376</v>
      </c>
      <c r="E39" s="3">
        <v>299133282.03000003</v>
      </c>
      <c r="F39" s="3">
        <v>69151690.129999995</v>
      </c>
      <c r="G39" s="3">
        <v>10214376</v>
      </c>
      <c r="H39" s="3">
        <v>406523129.39999998</v>
      </c>
      <c r="I39" s="3">
        <v>378499348.16000003</v>
      </c>
    </row>
    <row r="40" spans="1:9" x14ac:dyDescent="0.25">
      <c r="A40" s="2" t="s">
        <v>52</v>
      </c>
      <c r="B40" s="3">
        <v>2060174.19</v>
      </c>
      <c r="C40" s="3">
        <v>176518772.66</v>
      </c>
      <c r="D40" s="3">
        <v>8310649</v>
      </c>
      <c r="E40" s="3">
        <v>144380112</v>
      </c>
      <c r="F40" s="3">
        <v>49624820.329999998</v>
      </c>
      <c r="G40" s="3">
        <v>8310649</v>
      </c>
      <c r="H40" s="3">
        <v>186889595.84999999</v>
      </c>
      <c r="I40" s="3">
        <v>202315581.32999998</v>
      </c>
    </row>
    <row r="41" spans="1:9" x14ac:dyDescent="0.25">
      <c r="A41" s="2" t="s">
        <v>53</v>
      </c>
      <c r="B41" s="3">
        <v>2609878909.7999997</v>
      </c>
      <c r="C41" s="3">
        <v>1925768261.7800007</v>
      </c>
      <c r="D41" s="3">
        <v>881981334.15999985</v>
      </c>
      <c r="E41" s="3">
        <v>760559616.48999989</v>
      </c>
      <c r="F41" s="3">
        <v>1262094933.7999997</v>
      </c>
      <c r="G41" s="3">
        <v>881981334.15999985</v>
      </c>
      <c r="H41" s="3">
        <v>5417628505.7399998</v>
      </c>
      <c r="I41" s="3">
        <v>2904635884.4499993</v>
      </c>
    </row>
    <row r="42" spans="1:9" x14ac:dyDescent="0.25">
      <c r="A42" s="2" t="s">
        <v>54</v>
      </c>
      <c r="B42" s="3">
        <v>10742348230.92</v>
      </c>
      <c r="C42" s="3">
        <v>342733525.75</v>
      </c>
      <c r="D42" s="3">
        <v>10972514072</v>
      </c>
      <c r="E42" s="3">
        <v>15015241747</v>
      </c>
      <c r="F42" s="3">
        <v>21096716503</v>
      </c>
      <c r="G42" s="3">
        <v>10972514072</v>
      </c>
      <c r="H42" s="3">
        <v>22057595828.669998</v>
      </c>
      <c r="I42" s="3">
        <v>47084472322</v>
      </c>
    </row>
    <row r="43" spans="1:9" x14ac:dyDescent="0.25">
      <c r="A43" s="2" t="s">
        <v>57</v>
      </c>
      <c r="B43" s="3">
        <v>0</v>
      </c>
      <c r="C43" s="3">
        <v>180128.81</v>
      </c>
      <c r="D43" s="4"/>
      <c r="E43" s="3">
        <v>32740509</v>
      </c>
      <c r="F43" s="3">
        <v>14072037</v>
      </c>
      <c r="G43" s="4"/>
      <c r="H43" s="3">
        <v>180128.81</v>
      </c>
      <c r="I43" s="3">
        <v>46812546</v>
      </c>
    </row>
    <row r="44" spans="1:9" x14ac:dyDescent="0.25">
      <c r="A44" s="2" t="s">
        <v>58</v>
      </c>
      <c r="B44" s="3">
        <v>0.04</v>
      </c>
      <c r="C44" s="3">
        <v>0</v>
      </c>
      <c r="D44" s="4"/>
      <c r="E44" s="3">
        <v>1007899061</v>
      </c>
      <c r="F44" s="3">
        <v>228989211</v>
      </c>
      <c r="G44" s="4"/>
      <c r="H44" s="3">
        <v>0.04</v>
      </c>
      <c r="I44" s="3">
        <v>1236888272</v>
      </c>
    </row>
    <row r="45" spans="1:9" x14ac:dyDescent="0.25">
      <c r="A45" s="2" t="s">
        <v>60</v>
      </c>
      <c r="B45" s="3">
        <v>13290442</v>
      </c>
      <c r="C45" s="4"/>
      <c r="D45" s="4"/>
      <c r="E45" s="3">
        <v>0</v>
      </c>
      <c r="F45" s="4"/>
      <c r="G45" s="4"/>
      <c r="H45" s="3">
        <v>13290442</v>
      </c>
      <c r="I45" s="3">
        <v>0</v>
      </c>
    </row>
    <row r="46" spans="1:9" x14ac:dyDescent="0.25">
      <c r="A46" s="2" t="s">
        <v>64</v>
      </c>
      <c r="B46" s="3">
        <v>2079085780.5700002</v>
      </c>
      <c r="C46" s="3">
        <v>85075949.109999985</v>
      </c>
      <c r="D46" s="3">
        <v>368027470</v>
      </c>
      <c r="E46" s="3">
        <v>3164775216.0399995</v>
      </c>
      <c r="F46" s="3">
        <v>554833434</v>
      </c>
      <c r="G46" s="3">
        <v>368027470</v>
      </c>
      <c r="H46" s="3">
        <v>2532189199.6800003</v>
      </c>
      <c r="I46" s="3">
        <v>4087636120.0399995</v>
      </c>
    </row>
    <row r="47" spans="1:9" x14ac:dyDescent="0.25">
      <c r="A47" s="2" t="s">
        <v>65</v>
      </c>
      <c r="B47" s="3">
        <v>51240730.980000004</v>
      </c>
      <c r="C47" s="4"/>
      <c r="D47" s="4"/>
      <c r="E47" s="3">
        <v>0</v>
      </c>
      <c r="F47" s="4"/>
      <c r="G47" s="4"/>
      <c r="H47" s="3">
        <v>51240730.980000004</v>
      </c>
      <c r="I47" s="3">
        <v>0</v>
      </c>
    </row>
    <row r="48" spans="1:9" x14ac:dyDescent="0.25">
      <c r="A48" s="2" t="s">
        <v>66</v>
      </c>
      <c r="B48" s="3">
        <v>262523246.39999983</v>
      </c>
      <c r="C48" s="3">
        <v>462395635.90000033</v>
      </c>
      <c r="D48" s="3">
        <v>2420483</v>
      </c>
      <c r="E48" s="3">
        <v>2828775909.5599999</v>
      </c>
      <c r="F48" s="3">
        <v>2606820495</v>
      </c>
      <c r="G48" s="3">
        <v>2420483</v>
      </c>
      <c r="H48" s="3">
        <v>727339365.30000019</v>
      </c>
      <c r="I48" s="3">
        <v>5438016887.5599995</v>
      </c>
    </row>
    <row r="49" spans="1:9" x14ac:dyDescent="0.25">
      <c r="A49" s="2" t="s">
        <v>67</v>
      </c>
      <c r="B49" s="3">
        <v>4880706.2699999996</v>
      </c>
      <c r="C49" s="3">
        <v>29131853.020000003</v>
      </c>
      <c r="D49" s="3">
        <v>27259739</v>
      </c>
      <c r="E49" s="3">
        <v>12276951</v>
      </c>
      <c r="F49" s="3">
        <v>44417540</v>
      </c>
      <c r="G49" s="3">
        <v>27259739</v>
      </c>
      <c r="H49" s="3">
        <v>61272298.290000007</v>
      </c>
      <c r="I49" s="3">
        <v>83954230</v>
      </c>
    </row>
    <row r="50" spans="1:9" x14ac:dyDescent="0.25">
      <c r="A50" s="2" t="s">
        <v>68</v>
      </c>
      <c r="B50" s="3">
        <v>0</v>
      </c>
      <c r="C50" s="4"/>
      <c r="D50" s="4"/>
      <c r="E50" s="3">
        <v>0</v>
      </c>
      <c r="F50" s="4"/>
      <c r="G50" s="4"/>
      <c r="H50" s="3">
        <v>0</v>
      </c>
      <c r="I50" s="3">
        <v>0</v>
      </c>
    </row>
    <row r="51" spans="1:9" x14ac:dyDescent="0.25">
      <c r="A51" s="2" t="s">
        <v>69</v>
      </c>
      <c r="B51" s="3">
        <v>0</v>
      </c>
      <c r="C51" s="4"/>
      <c r="D51" s="4"/>
      <c r="E51" s="3">
        <v>0</v>
      </c>
      <c r="F51" s="4"/>
      <c r="G51" s="4"/>
      <c r="H51" s="3">
        <v>0</v>
      </c>
      <c r="I51" s="3">
        <v>0</v>
      </c>
    </row>
    <row r="52" spans="1:9" x14ac:dyDescent="0.25">
      <c r="A52" s="2" t="s">
        <v>70</v>
      </c>
      <c r="B52" s="3">
        <v>245358134.45999998</v>
      </c>
      <c r="C52" s="3">
        <v>496157161.28000003</v>
      </c>
      <c r="D52" s="3">
        <v>463618143</v>
      </c>
      <c r="E52" s="3">
        <v>2604789265</v>
      </c>
      <c r="F52" s="3">
        <v>2834586810</v>
      </c>
      <c r="G52" s="3">
        <v>463618143</v>
      </c>
      <c r="H52" s="3">
        <v>1205133438.74</v>
      </c>
      <c r="I52" s="3">
        <v>5902994218</v>
      </c>
    </row>
    <row r="53" spans="1:9" x14ac:dyDescent="0.25">
      <c r="A53" s="2" t="s">
        <v>72</v>
      </c>
      <c r="B53" s="3">
        <v>0</v>
      </c>
      <c r="C53" s="3">
        <v>0</v>
      </c>
      <c r="D53" s="3">
        <v>0</v>
      </c>
      <c r="E53" s="3">
        <v>7853803</v>
      </c>
      <c r="F53" s="3">
        <v>949766</v>
      </c>
      <c r="G53" s="3">
        <v>0</v>
      </c>
      <c r="H53" s="3">
        <v>0</v>
      </c>
      <c r="I53" s="3">
        <v>8803569</v>
      </c>
    </row>
    <row r="54" spans="1:9" x14ac:dyDescent="0.25">
      <c r="A54" s="2" t="s">
        <v>74</v>
      </c>
      <c r="B54" s="3">
        <v>0.13999999999999999</v>
      </c>
      <c r="C54" s="3">
        <v>493118.76</v>
      </c>
      <c r="D54" s="4"/>
      <c r="E54" s="3">
        <v>16081785</v>
      </c>
      <c r="F54" s="3">
        <v>183865792</v>
      </c>
      <c r="G54" s="4"/>
      <c r="H54" s="3">
        <v>493118.9</v>
      </c>
      <c r="I54" s="3">
        <v>199947577</v>
      </c>
    </row>
    <row r="55" spans="1:9" x14ac:dyDescent="0.25">
      <c r="A55" s="2" t="s">
        <v>76</v>
      </c>
      <c r="B55" s="3">
        <v>1148000</v>
      </c>
      <c r="C55" s="4"/>
      <c r="D55" s="4"/>
      <c r="E55" s="3">
        <v>46749000</v>
      </c>
      <c r="F55" s="4"/>
      <c r="G55" s="4"/>
      <c r="H55" s="3">
        <v>1148000</v>
      </c>
      <c r="I55" s="3">
        <v>46749000</v>
      </c>
    </row>
    <row r="56" spans="1:9" x14ac:dyDescent="0.25">
      <c r="A56" s="2" t="s">
        <v>79</v>
      </c>
      <c r="B56" s="3">
        <v>117076.2</v>
      </c>
      <c r="C56" s="4"/>
      <c r="D56" s="4"/>
      <c r="E56" s="3">
        <v>0</v>
      </c>
      <c r="F56" s="4"/>
      <c r="G56" s="4"/>
      <c r="H56" s="3">
        <v>117076.2</v>
      </c>
      <c r="I56" s="3">
        <v>0</v>
      </c>
    </row>
    <row r="57" spans="1:9" x14ac:dyDescent="0.25">
      <c r="A57" s="2" t="s">
        <v>81</v>
      </c>
      <c r="B57" s="3">
        <v>2.4899999999999993</v>
      </c>
      <c r="C57" s="3">
        <v>0.03</v>
      </c>
      <c r="D57" s="3">
        <v>0</v>
      </c>
      <c r="E57" s="3">
        <v>0</v>
      </c>
      <c r="F57" s="3">
        <v>2</v>
      </c>
      <c r="G57" s="3">
        <v>0</v>
      </c>
      <c r="H57" s="3">
        <v>2.5199999999999991</v>
      </c>
      <c r="I57" s="3">
        <v>2</v>
      </c>
    </row>
    <row r="58" spans="1:9" x14ac:dyDescent="0.25">
      <c r="A58" s="2" t="s">
        <v>82</v>
      </c>
      <c r="B58" s="3">
        <v>4356191342.2800007</v>
      </c>
      <c r="C58" s="3">
        <v>327706550</v>
      </c>
      <c r="D58" s="3">
        <v>768655581</v>
      </c>
      <c r="E58" s="3">
        <v>8971986179</v>
      </c>
      <c r="F58" s="3">
        <v>97482995</v>
      </c>
      <c r="G58" s="3">
        <v>768655581</v>
      </c>
      <c r="H58" s="3">
        <v>5452553473.2800007</v>
      </c>
      <c r="I58" s="3">
        <v>9838124755</v>
      </c>
    </row>
    <row r="59" spans="1:9" x14ac:dyDescent="0.25">
      <c r="A59" s="2" t="s">
        <v>85</v>
      </c>
      <c r="B59" s="3">
        <v>7549874307.8800011</v>
      </c>
      <c r="C59" s="3">
        <v>1597027928.4100001</v>
      </c>
      <c r="D59" s="3">
        <v>3218261104</v>
      </c>
      <c r="E59" s="3">
        <v>11729789215</v>
      </c>
      <c r="F59" s="3">
        <v>420776370</v>
      </c>
      <c r="G59" s="3">
        <v>3218261104</v>
      </c>
      <c r="H59" s="3">
        <v>12365163340.290001</v>
      </c>
      <c r="I59" s="3">
        <v>15368826689</v>
      </c>
    </row>
    <row r="60" spans="1:9" x14ac:dyDescent="0.25">
      <c r="A60" s="2" t="s">
        <v>87</v>
      </c>
      <c r="B60" s="3">
        <v>0</v>
      </c>
      <c r="C60" s="4"/>
      <c r="D60" s="4"/>
      <c r="E60" s="3">
        <v>133800</v>
      </c>
      <c r="F60" s="4"/>
      <c r="G60" s="4"/>
      <c r="H60" s="3">
        <v>0</v>
      </c>
      <c r="I60" s="3">
        <v>133800</v>
      </c>
    </row>
    <row r="61" spans="1:9" x14ac:dyDescent="0.25">
      <c r="A61" s="2" t="s">
        <v>91</v>
      </c>
      <c r="B61" s="3">
        <v>33120862</v>
      </c>
      <c r="C61" s="4"/>
      <c r="D61" s="4"/>
      <c r="E61" s="3">
        <v>14789350</v>
      </c>
      <c r="F61" s="4"/>
      <c r="G61" s="4"/>
      <c r="H61" s="3">
        <v>33120862</v>
      </c>
      <c r="I61" s="3">
        <v>14789350</v>
      </c>
    </row>
    <row r="62" spans="1:9" x14ac:dyDescent="0.25">
      <c r="A62" s="2" t="s">
        <v>95</v>
      </c>
      <c r="B62" s="3">
        <v>124011659.22000006</v>
      </c>
      <c r="C62" s="3">
        <v>202279267.13000003</v>
      </c>
      <c r="D62" s="3">
        <v>624736338</v>
      </c>
      <c r="E62" s="3">
        <v>1176704294.6500001</v>
      </c>
      <c r="F62" s="3">
        <v>2399030755</v>
      </c>
      <c r="G62" s="3">
        <v>624736338</v>
      </c>
      <c r="H62" s="3">
        <v>951027264.35000014</v>
      </c>
      <c r="I62" s="3">
        <v>4200471387.6500001</v>
      </c>
    </row>
    <row r="63" spans="1:9" x14ac:dyDescent="0.25">
      <c r="A63" s="2" t="s">
        <v>98</v>
      </c>
      <c r="B63" s="3">
        <v>0</v>
      </c>
      <c r="C63" s="4"/>
      <c r="D63" s="4"/>
      <c r="E63" s="3">
        <v>0</v>
      </c>
      <c r="F63" s="4"/>
      <c r="G63" s="4"/>
      <c r="H63" s="3">
        <v>0</v>
      </c>
      <c r="I63" s="3">
        <v>0</v>
      </c>
    </row>
    <row r="64" spans="1:9" x14ac:dyDescent="0.25">
      <c r="A64" s="2" t="s">
        <v>99</v>
      </c>
      <c r="B64" s="3">
        <v>22073100.82</v>
      </c>
      <c r="C64" s="3">
        <v>401520541.80000001</v>
      </c>
      <c r="D64" s="3">
        <v>646951427</v>
      </c>
      <c r="E64" s="3">
        <v>4937238443</v>
      </c>
      <c r="F64" s="3">
        <v>2206058480</v>
      </c>
      <c r="G64" s="3">
        <v>646951427</v>
      </c>
      <c r="H64" s="3">
        <v>1070545069.62</v>
      </c>
      <c r="I64" s="3">
        <v>7790248350</v>
      </c>
    </row>
    <row r="65" spans="1:9" x14ac:dyDescent="0.25">
      <c r="A65" s="2" t="s">
        <v>101</v>
      </c>
      <c r="B65" s="3">
        <v>578755138.13999999</v>
      </c>
      <c r="C65" s="3">
        <v>0</v>
      </c>
      <c r="D65" s="4"/>
      <c r="E65" s="3">
        <v>2028403523</v>
      </c>
      <c r="F65" s="3">
        <v>12600000</v>
      </c>
      <c r="G65" s="4"/>
      <c r="H65" s="3">
        <v>578755138.13999999</v>
      </c>
      <c r="I65" s="3">
        <v>2041003523</v>
      </c>
    </row>
    <row r="66" spans="1:9" x14ac:dyDescent="0.25">
      <c r="A66" s="2" t="s">
        <v>102</v>
      </c>
      <c r="B66" s="3">
        <v>116680246.38999997</v>
      </c>
      <c r="C66" s="3">
        <v>0</v>
      </c>
      <c r="D66" s="3">
        <v>0</v>
      </c>
      <c r="E66" s="3">
        <v>88296302</v>
      </c>
      <c r="F66" s="3">
        <v>22148000</v>
      </c>
      <c r="G66" s="3">
        <v>0</v>
      </c>
      <c r="H66" s="3">
        <v>116680246.38999997</v>
      </c>
      <c r="I66" s="3">
        <v>110444302</v>
      </c>
    </row>
    <row r="67" spans="1:9" x14ac:dyDescent="0.25">
      <c r="A67" s="2" t="s">
        <v>105</v>
      </c>
      <c r="B67" s="3">
        <v>0</v>
      </c>
      <c r="C67" s="3">
        <v>24411378</v>
      </c>
      <c r="D67" s="4"/>
      <c r="E67" s="3">
        <v>9077204</v>
      </c>
      <c r="F67" s="3">
        <v>24932902</v>
      </c>
      <c r="G67" s="4"/>
      <c r="H67" s="3">
        <v>24411378</v>
      </c>
      <c r="I67" s="3">
        <v>34010106</v>
      </c>
    </row>
    <row r="68" spans="1:9" x14ac:dyDescent="0.25">
      <c r="A68" s="2" t="s">
        <v>106</v>
      </c>
      <c r="B68" s="3">
        <v>0</v>
      </c>
      <c r="C68" s="3">
        <v>0</v>
      </c>
      <c r="D68" s="4"/>
      <c r="E68" s="3">
        <v>360000</v>
      </c>
      <c r="F68" s="3">
        <v>768000</v>
      </c>
      <c r="G68" s="4"/>
      <c r="H68" s="3">
        <v>0</v>
      </c>
      <c r="I68" s="3">
        <v>1128000</v>
      </c>
    </row>
    <row r="69" spans="1:9" x14ac:dyDescent="0.25">
      <c r="A69" s="2" t="s">
        <v>109</v>
      </c>
      <c r="B69" s="3">
        <v>0.01</v>
      </c>
      <c r="C69" s="3">
        <v>0.03</v>
      </c>
      <c r="D69" s="4"/>
      <c r="E69" s="3">
        <v>62697978</v>
      </c>
      <c r="F69" s="3">
        <v>97387468</v>
      </c>
      <c r="G69" s="4"/>
      <c r="H69" s="3">
        <v>0.04</v>
      </c>
      <c r="I69" s="3">
        <v>160085446</v>
      </c>
    </row>
    <row r="70" spans="1:9" x14ac:dyDescent="0.25">
      <c r="A70" s="2" t="s">
        <v>111</v>
      </c>
      <c r="B70" s="3">
        <v>170371038.52000001</v>
      </c>
      <c r="C70" s="4"/>
      <c r="D70" s="4"/>
      <c r="E70" s="3">
        <v>0</v>
      </c>
      <c r="F70" s="4"/>
      <c r="G70" s="4"/>
      <c r="H70" s="3">
        <v>170371038.52000001</v>
      </c>
      <c r="I70" s="3">
        <v>0</v>
      </c>
    </row>
    <row r="71" spans="1:9" x14ac:dyDescent="0.25">
      <c r="A71" s="2" t="s">
        <v>112</v>
      </c>
      <c r="B71" s="3">
        <v>6112767178.7999964</v>
      </c>
      <c r="C71" s="3">
        <v>1584161961.4600003</v>
      </c>
      <c r="D71" s="3">
        <v>5247114282</v>
      </c>
      <c r="E71" s="3">
        <v>20709274997.639996</v>
      </c>
      <c r="F71" s="3">
        <v>33396667415.320019</v>
      </c>
      <c r="G71" s="3">
        <v>5247114282</v>
      </c>
      <c r="H71" s="3">
        <v>12944043422.259996</v>
      </c>
      <c r="I71" s="3">
        <v>59353056694.960014</v>
      </c>
    </row>
    <row r="72" spans="1:9" x14ac:dyDescent="0.25">
      <c r="A72" s="2" t="s">
        <v>113</v>
      </c>
      <c r="B72" s="3">
        <v>0</v>
      </c>
      <c r="C72" s="4"/>
      <c r="D72" s="4"/>
      <c r="E72" s="3">
        <v>45508</v>
      </c>
      <c r="F72" s="4"/>
      <c r="G72" s="4"/>
      <c r="H72" s="3">
        <v>0</v>
      </c>
      <c r="I72" s="3">
        <v>45508</v>
      </c>
    </row>
    <row r="73" spans="1:9" x14ac:dyDescent="0.25">
      <c r="A73" s="2" t="s">
        <v>114</v>
      </c>
      <c r="B73" s="3">
        <v>9907223.0700000003</v>
      </c>
      <c r="C73" s="3">
        <v>0</v>
      </c>
      <c r="D73" s="4"/>
      <c r="E73" s="3">
        <v>18255456</v>
      </c>
      <c r="F73" s="3">
        <v>22255477</v>
      </c>
      <c r="G73" s="4"/>
      <c r="H73" s="3">
        <v>9907223.0700000003</v>
      </c>
      <c r="I73" s="3">
        <v>40510933</v>
      </c>
    </row>
    <row r="74" spans="1:9" x14ac:dyDescent="0.25">
      <c r="A74" s="2" t="s">
        <v>117</v>
      </c>
      <c r="B74" s="3">
        <v>15817868.52</v>
      </c>
      <c r="C74" s="3">
        <v>18817968.149999999</v>
      </c>
      <c r="D74" s="3">
        <v>10570605</v>
      </c>
      <c r="E74" s="3">
        <v>134322839</v>
      </c>
      <c r="F74" s="3">
        <v>37719379</v>
      </c>
      <c r="G74" s="3">
        <v>10570605</v>
      </c>
      <c r="H74" s="3">
        <v>45206441.670000002</v>
      </c>
      <c r="I74" s="3">
        <v>182612823</v>
      </c>
    </row>
    <row r="75" spans="1:9" x14ac:dyDescent="0.25">
      <c r="A75" s="2" t="s">
        <v>118</v>
      </c>
      <c r="B75" s="3">
        <v>99993726.530000001</v>
      </c>
      <c r="C75" s="4"/>
      <c r="D75" s="4"/>
      <c r="E75" s="3">
        <v>0</v>
      </c>
      <c r="F75" s="4"/>
      <c r="G75" s="4"/>
      <c r="H75" s="3">
        <v>99993726.530000001</v>
      </c>
      <c r="I75" s="3">
        <v>0</v>
      </c>
    </row>
    <row r="76" spans="1:9" x14ac:dyDescent="0.25">
      <c r="A76" s="2" t="s">
        <v>157</v>
      </c>
      <c r="B76" s="3">
        <v>0</v>
      </c>
      <c r="C76" s="4"/>
      <c r="D76" s="4"/>
      <c r="E76" s="3">
        <v>0</v>
      </c>
      <c r="F76" s="4"/>
      <c r="G76" s="4"/>
      <c r="H76" s="3">
        <v>0</v>
      </c>
      <c r="I76" s="3">
        <v>0</v>
      </c>
    </row>
    <row r="77" spans="1:9" x14ac:dyDescent="0.25">
      <c r="A77" s="2" t="s">
        <v>120</v>
      </c>
      <c r="B77" s="3">
        <v>0</v>
      </c>
      <c r="C77" s="4"/>
      <c r="D77" s="4"/>
      <c r="E77" s="3">
        <v>5967691</v>
      </c>
      <c r="F77" s="4"/>
      <c r="G77" s="4"/>
      <c r="H77" s="3">
        <v>0</v>
      </c>
      <c r="I77" s="3">
        <v>5967691</v>
      </c>
    </row>
    <row r="78" spans="1:9" x14ac:dyDescent="0.25">
      <c r="A78" s="2" t="s">
        <v>127</v>
      </c>
      <c r="B78" s="3">
        <v>0.05</v>
      </c>
      <c r="C78" s="3">
        <v>0</v>
      </c>
      <c r="D78" s="4"/>
      <c r="E78" s="3">
        <v>2737956.55</v>
      </c>
      <c r="F78" s="3">
        <v>1139587.45</v>
      </c>
      <c r="G78" s="4"/>
      <c r="H78" s="3">
        <v>0.05</v>
      </c>
      <c r="I78" s="3">
        <v>3877544</v>
      </c>
    </row>
    <row r="79" spans="1:9" x14ac:dyDescent="0.25">
      <c r="A79" s="2" t="s">
        <v>129</v>
      </c>
      <c r="B79" s="3">
        <v>19753317</v>
      </c>
      <c r="C79" s="3">
        <v>298566813.94000006</v>
      </c>
      <c r="D79" s="3">
        <v>222196179</v>
      </c>
      <c r="E79" s="3">
        <v>983778485</v>
      </c>
      <c r="F79" s="3">
        <v>1004360093</v>
      </c>
      <c r="G79" s="3">
        <v>222196179</v>
      </c>
      <c r="H79" s="3">
        <v>540516309.94000006</v>
      </c>
      <c r="I79" s="3">
        <v>2210334757</v>
      </c>
    </row>
    <row r="80" spans="1:9" x14ac:dyDescent="0.25">
      <c r="A80" s="2" t="s">
        <v>131</v>
      </c>
      <c r="B80" s="3">
        <v>43209061526.879974</v>
      </c>
      <c r="C80" s="3">
        <v>14390690074.610001</v>
      </c>
      <c r="D80" s="3">
        <v>23886156581.369999</v>
      </c>
      <c r="E80" s="3">
        <v>93647089978.949997</v>
      </c>
      <c r="F80" s="3">
        <v>74083932432.940048</v>
      </c>
      <c r="G80" s="3">
        <v>23886156581.369999</v>
      </c>
      <c r="H80" s="3">
        <v>81485908182.859955</v>
      </c>
      <c r="I80" s="3">
        <v>191617178993.25995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/>
  </sheetViews>
  <sheetFormatPr baseColWidth="10" defaultRowHeight="15" x14ac:dyDescent="0.25"/>
  <cols>
    <col min="1" max="1" width="71" bestFit="1" customWidth="1"/>
    <col min="2" max="2" width="22.42578125" customWidth="1"/>
    <col min="3" max="3" width="13.7109375" bestFit="1" customWidth="1"/>
    <col min="4" max="4" width="12.7109375" bestFit="1" customWidth="1"/>
    <col min="5" max="5" width="15.85546875" bestFit="1" customWidth="1"/>
    <col min="6" max="6" width="13.7109375" bestFit="1" customWidth="1"/>
    <col min="7" max="7" width="12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4">
        <v>142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6</v>
      </c>
      <c r="B8" s="3">
        <v>0</v>
      </c>
      <c r="C8" s="4"/>
      <c r="D8" s="4"/>
      <c r="E8" s="3">
        <v>28005000</v>
      </c>
      <c r="F8" s="4"/>
      <c r="G8" s="4"/>
      <c r="H8" s="3">
        <v>0</v>
      </c>
      <c r="I8" s="3">
        <v>28005000</v>
      </c>
    </row>
    <row r="9" spans="1:9" x14ac:dyDescent="0.25">
      <c r="A9" s="2" t="s">
        <v>7</v>
      </c>
      <c r="B9" s="3">
        <v>12112308</v>
      </c>
      <c r="C9" s="4"/>
      <c r="D9" s="4"/>
      <c r="E9" s="3">
        <v>0</v>
      </c>
      <c r="F9" s="4"/>
      <c r="G9" s="4"/>
      <c r="H9" s="3">
        <v>12112308</v>
      </c>
      <c r="I9" s="3">
        <v>0</v>
      </c>
    </row>
    <row r="10" spans="1:9" x14ac:dyDescent="0.25">
      <c r="A10" s="2" t="s">
        <v>8</v>
      </c>
      <c r="B10" s="3">
        <v>727464630</v>
      </c>
      <c r="C10" s="3">
        <v>19524122</v>
      </c>
      <c r="D10" s="4"/>
      <c r="E10" s="3">
        <v>234050608</v>
      </c>
      <c r="F10" s="3">
        <v>40202876</v>
      </c>
      <c r="G10" s="4"/>
      <c r="H10" s="3">
        <v>746988752</v>
      </c>
      <c r="I10" s="3">
        <v>274253484</v>
      </c>
    </row>
    <row r="11" spans="1:9" x14ac:dyDescent="0.25">
      <c r="A11" s="2" t="s">
        <v>9</v>
      </c>
      <c r="B11" s="3">
        <v>1600783725</v>
      </c>
      <c r="C11" s="3">
        <v>1257732</v>
      </c>
      <c r="D11" s="4"/>
      <c r="E11" s="3">
        <v>3393227520</v>
      </c>
      <c r="F11" s="3">
        <v>5967200</v>
      </c>
      <c r="G11" s="4"/>
      <c r="H11" s="3">
        <v>1602041457</v>
      </c>
      <c r="I11" s="3">
        <v>3399194720</v>
      </c>
    </row>
    <row r="12" spans="1:9" x14ac:dyDescent="0.25">
      <c r="A12" s="2" t="s">
        <v>11</v>
      </c>
      <c r="B12" s="3">
        <v>0</v>
      </c>
      <c r="C12" s="4"/>
      <c r="D12" s="4"/>
      <c r="E12" s="3">
        <v>0</v>
      </c>
      <c r="F12" s="4"/>
      <c r="G12" s="4"/>
      <c r="H12" s="3">
        <v>0</v>
      </c>
      <c r="I12" s="3">
        <v>0</v>
      </c>
    </row>
    <row r="13" spans="1:9" x14ac:dyDescent="0.25">
      <c r="A13" s="2" t="s">
        <v>13</v>
      </c>
      <c r="B13" s="3">
        <v>23983710</v>
      </c>
      <c r="C13" s="3">
        <v>501826279</v>
      </c>
      <c r="D13" s="4"/>
      <c r="E13" s="3">
        <v>2143590705</v>
      </c>
      <c r="F13" s="3">
        <v>699807960</v>
      </c>
      <c r="G13" s="4"/>
      <c r="H13" s="3">
        <v>525809989</v>
      </c>
      <c r="I13" s="3">
        <v>2843398665</v>
      </c>
    </row>
    <row r="14" spans="1:9" x14ac:dyDescent="0.25">
      <c r="A14" s="2" t="s">
        <v>15</v>
      </c>
      <c r="B14" s="3">
        <v>363882</v>
      </c>
      <c r="C14" s="3">
        <v>196462413</v>
      </c>
      <c r="D14" s="3">
        <v>104730</v>
      </c>
      <c r="E14" s="3">
        <v>110829021</v>
      </c>
      <c r="F14" s="3">
        <v>202695319</v>
      </c>
      <c r="G14" s="3">
        <v>104730</v>
      </c>
      <c r="H14" s="3">
        <v>196931025</v>
      </c>
      <c r="I14" s="3">
        <v>313629070</v>
      </c>
    </row>
    <row r="15" spans="1:9" x14ac:dyDescent="0.25">
      <c r="A15" s="2" t="s">
        <v>17</v>
      </c>
      <c r="B15" s="3">
        <v>1684389</v>
      </c>
      <c r="C15" s="3">
        <v>53210926</v>
      </c>
      <c r="D15" s="4"/>
      <c r="E15" s="3">
        <v>77738433</v>
      </c>
      <c r="F15" s="3">
        <v>108148937</v>
      </c>
      <c r="G15" s="4"/>
      <c r="H15" s="3">
        <v>54895315</v>
      </c>
      <c r="I15" s="3">
        <v>185887370</v>
      </c>
    </row>
    <row r="16" spans="1:9" x14ac:dyDescent="0.25">
      <c r="A16" s="2" t="s">
        <v>19</v>
      </c>
      <c r="B16" s="3">
        <v>66301733</v>
      </c>
      <c r="C16" s="4"/>
      <c r="D16" s="4"/>
      <c r="E16" s="3">
        <v>183097882</v>
      </c>
      <c r="F16" s="4"/>
      <c r="G16" s="4"/>
      <c r="H16" s="3">
        <v>66301733</v>
      </c>
      <c r="I16" s="3">
        <v>183097882</v>
      </c>
    </row>
    <row r="17" spans="1:9" x14ac:dyDescent="0.25">
      <c r="A17" s="2" t="s">
        <v>20</v>
      </c>
      <c r="B17" s="3">
        <v>0</v>
      </c>
      <c r="C17" s="3">
        <v>165801720</v>
      </c>
      <c r="D17" s="4"/>
      <c r="E17" s="3">
        <v>193038526</v>
      </c>
      <c r="F17" s="3">
        <v>303164694</v>
      </c>
      <c r="G17" s="4"/>
      <c r="H17" s="3">
        <v>165801720</v>
      </c>
      <c r="I17" s="3">
        <v>496203220</v>
      </c>
    </row>
    <row r="18" spans="1:9" x14ac:dyDescent="0.25">
      <c r="A18" s="2" t="s">
        <v>22</v>
      </c>
      <c r="B18" s="3">
        <v>22135080</v>
      </c>
      <c r="C18" s="3">
        <v>6285720</v>
      </c>
      <c r="D18" s="4"/>
      <c r="E18" s="3">
        <v>66528000</v>
      </c>
      <c r="F18" s="3">
        <v>4256000</v>
      </c>
      <c r="G18" s="4"/>
      <c r="H18" s="3">
        <v>28420800</v>
      </c>
      <c r="I18" s="3">
        <v>70784000</v>
      </c>
    </row>
    <row r="19" spans="1:9" x14ac:dyDescent="0.25">
      <c r="A19" s="2" t="s">
        <v>23</v>
      </c>
      <c r="B19" s="3">
        <v>101846391</v>
      </c>
      <c r="C19" s="3">
        <v>13532947</v>
      </c>
      <c r="D19" s="3">
        <v>7262180</v>
      </c>
      <c r="E19" s="3">
        <v>305468888</v>
      </c>
      <c r="F19" s="3">
        <v>16426584</v>
      </c>
      <c r="G19" s="3">
        <v>7262180</v>
      </c>
      <c r="H19" s="3">
        <v>122641518</v>
      </c>
      <c r="I19" s="3">
        <v>329157652</v>
      </c>
    </row>
    <row r="20" spans="1:9" x14ac:dyDescent="0.25">
      <c r="A20" s="2" t="s">
        <v>24</v>
      </c>
      <c r="B20" s="3">
        <v>7964202</v>
      </c>
      <c r="C20" s="3">
        <v>34410163</v>
      </c>
      <c r="D20" s="3">
        <v>2940000</v>
      </c>
      <c r="E20" s="3">
        <v>1555438</v>
      </c>
      <c r="F20" s="3">
        <v>42187272.439999998</v>
      </c>
      <c r="G20" s="3">
        <v>2940000</v>
      </c>
      <c r="H20" s="3">
        <v>45314365</v>
      </c>
      <c r="I20" s="3">
        <v>46682710.439999998</v>
      </c>
    </row>
    <row r="21" spans="1:9" x14ac:dyDescent="0.25">
      <c r="A21" s="2" t="s">
        <v>25</v>
      </c>
      <c r="B21" s="3">
        <v>201753766</v>
      </c>
      <c r="C21" s="3">
        <v>15478028</v>
      </c>
      <c r="D21" s="3">
        <v>1893164</v>
      </c>
      <c r="E21" s="3">
        <v>89175587</v>
      </c>
      <c r="F21" s="3">
        <v>27547814</v>
      </c>
      <c r="G21" s="3">
        <v>1893164</v>
      </c>
      <c r="H21" s="3">
        <v>219124958</v>
      </c>
      <c r="I21" s="3">
        <v>118616565</v>
      </c>
    </row>
    <row r="22" spans="1:9" x14ac:dyDescent="0.25">
      <c r="A22" s="2" t="s">
        <v>26</v>
      </c>
      <c r="B22" s="3">
        <v>1555293</v>
      </c>
      <c r="C22" s="4"/>
      <c r="D22" s="4"/>
      <c r="E22" s="3">
        <v>0</v>
      </c>
      <c r="F22" s="4"/>
      <c r="G22" s="4"/>
      <c r="H22" s="3">
        <v>1555293</v>
      </c>
      <c r="I22" s="3">
        <v>0</v>
      </c>
    </row>
    <row r="23" spans="1:9" x14ac:dyDescent="0.25">
      <c r="A23" s="2" t="s">
        <v>27</v>
      </c>
      <c r="B23" s="3">
        <v>0</v>
      </c>
      <c r="C23" s="4"/>
      <c r="D23" s="4"/>
      <c r="E23" s="3">
        <v>0</v>
      </c>
      <c r="F23" s="4"/>
      <c r="G23" s="4"/>
      <c r="H23" s="3">
        <v>0</v>
      </c>
      <c r="I23" s="3">
        <v>0</v>
      </c>
    </row>
    <row r="24" spans="1:9" x14ac:dyDescent="0.25">
      <c r="A24" s="2" t="s">
        <v>28</v>
      </c>
      <c r="B24" s="3">
        <v>79880190</v>
      </c>
      <c r="C24" s="3">
        <v>9285514040</v>
      </c>
      <c r="D24" s="3">
        <v>31308170</v>
      </c>
      <c r="E24" s="3">
        <v>8377832803.4900045</v>
      </c>
      <c r="F24" s="3">
        <v>7040193008.4800005</v>
      </c>
      <c r="G24" s="3">
        <v>31308170</v>
      </c>
      <c r="H24" s="3">
        <v>9396702400</v>
      </c>
      <c r="I24" s="3">
        <v>15449333981.970005</v>
      </c>
    </row>
    <row r="25" spans="1:9" x14ac:dyDescent="0.25">
      <c r="A25" s="2" t="s">
        <v>29</v>
      </c>
      <c r="B25" s="3">
        <v>0</v>
      </c>
      <c r="C25" s="4"/>
      <c r="D25" s="4"/>
      <c r="E25" s="3">
        <v>634903037</v>
      </c>
      <c r="F25" s="4"/>
      <c r="G25" s="4"/>
      <c r="H25" s="3">
        <v>0</v>
      </c>
      <c r="I25" s="3">
        <v>634903037</v>
      </c>
    </row>
    <row r="26" spans="1:9" x14ac:dyDescent="0.25">
      <c r="A26" s="2" t="s">
        <v>30</v>
      </c>
      <c r="B26" s="3">
        <v>9476301</v>
      </c>
      <c r="C26" s="3">
        <v>155510055</v>
      </c>
      <c r="D26" s="4"/>
      <c r="E26" s="3">
        <v>552825876</v>
      </c>
      <c r="F26" s="3">
        <v>395098435</v>
      </c>
      <c r="G26" s="4"/>
      <c r="H26" s="3">
        <v>164986356</v>
      </c>
      <c r="I26" s="3">
        <v>947924311</v>
      </c>
    </row>
    <row r="27" spans="1:9" x14ac:dyDescent="0.25">
      <c r="A27" s="2" t="s">
        <v>31</v>
      </c>
      <c r="B27" s="3">
        <v>164573744</v>
      </c>
      <c r="C27" s="3">
        <v>63530783</v>
      </c>
      <c r="D27" s="3">
        <v>142842</v>
      </c>
      <c r="E27" s="3">
        <v>74512888</v>
      </c>
      <c r="F27" s="3">
        <v>64827353</v>
      </c>
      <c r="G27" s="3">
        <v>142842</v>
      </c>
      <c r="H27" s="3">
        <v>228247369</v>
      </c>
      <c r="I27" s="3">
        <v>139483083</v>
      </c>
    </row>
    <row r="28" spans="1:9" x14ac:dyDescent="0.25">
      <c r="A28" s="2" t="s">
        <v>33</v>
      </c>
      <c r="B28" s="3">
        <v>1702177240</v>
      </c>
      <c r="C28" s="3">
        <v>2274236655</v>
      </c>
      <c r="D28" s="3">
        <v>688112012</v>
      </c>
      <c r="E28" s="3">
        <v>1074545256</v>
      </c>
      <c r="F28" s="3">
        <v>3060260502</v>
      </c>
      <c r="G28" s="3">
        <v>688112012</v>
      </c>
      <c r="H28" s="3">
        <v>4664525907</v>
      </c>
      <c r="I28" s="3">
        <v>4822917770</v>
      </c>
    </row>
    <row r="29" spans="1:9" x14ac:dyDescent="0.25">
      <c r="A29" s="2" t="s">
        <v>35</v>
      </c>
      <c r="B29" s="3">
        <v>113561897</v>
      </c>
      <c r="C29" s="3">
        <v>18733680</v>
      </c>
      <c r="D29" s="4"/>
      <c r="E29" s="3">
        <v>128957631</v>
      </c>
      <c r="F29" s="3">
        <v>5975355</v>
      </c>
      <c r="G29" s="4"/>
      <c r="H29" s="3">
        <v>132295577</v>
      </c>
      <c r="I29" s="3">
        <v>134932986</v>
      </c>
    </row>
    <row r="30" spans="1:9" x14ac:dyDescent="0.25">
      <c r="A30" s="2" t="s">
        <v>36</v>
      </c>
      <c r="B30" s="3">
        <v>425327517</v>
      </c>
      <c r="C30" s="4"/>
      <c r="D30" s="4"/>
      <c r="E30" s="3">
        <v>0</v>
      </c>
      <c r="F30" s="4"/>
      <c r="G30" s="4"/>
      <c r="H30" s="3">
        <v>425327517</v>
      </c>
      <c r="I30" s="3">
        <v>0</v>
      </c>
    </row>
    <row r="31" spans="1:9" x14ac:dyDescent="0.25">
      <c r="A31" s="2" t="s">
        <v>37</v>
      </c>
      <c r="B31" s="3">
        <v>8375554</v>
      </c>
      <c r="C31" s="4"/>
      <c r="D31" s="4"/>
      <c r="E31" s="3">
        <v>0</v>
      </c>
      <c r="F31" s="4"/>
      <c r="G31" s="4"/>
      <c r="H31" s="3">
        <v>8375554</v>
      </c>
      <c r="I31" s="3">
        <v>0</v>
      </c>
    </row>
    <row r="32" spans="1:9" x14ac:dyDescent="0.25">
      <c r="A32" s="2" t="s">
        <v>38</v>
      </c>
      <c r="B32" s="3">
        <v>297267074</v>
      </c>
      <c r="C32" s="3">
        <v>305031</v>
      </c>
      <c r="D32" s="4"/>
      <c r="E32" s="3">
        <v>469138716</v>
      </c>
      <c r="F32" s="3">
        <v>427294</v>
      </c>
      <c r="G32" s="4"/>
      <c r="H32" s="3">
        <v>297572105</v>
      </c>
      <c r="I32" s="3">
        <v>469566010</v>
      </c>
    </row>
    <row r="33" spans="1:9" x14ac:dyDescent="0.25">
      <c r="A33" s="2" t="s">
        <v>40</v>
      </c>
      <c r="B33" s="3">
        <v>113187161</v>
      </c>
      <c r="C33" s="4"/>
      <c r="D33" s="4"/>
      <c r="E33" s="3">
        <v>543910106</v>
      </c>
      <c r="F33" s="4"/>
      <c r="G33" s="4"/>
      <c r="H33" s="3">
        <v>113187161</v>
      </c>
      <c r="I33" s="3">
        <v>543910106</v>
      </c>
    </row>
    <row r="34" spans="1:9" x14ac:dyDescent="0.25">
      <c r="A34" s="2" t="s">
        <v>41</v>
      </c>
      <c r="B34" s="3">
        <v>48837752</v>
      </c>
      <c r="C34" s="3">
        <v>37299567</v>
      </c>
      <c r="D34" s="3">
        <v>75261158</v>
      </c>
      <c r="E34" s="3">
        <v>70334698.400000006</v>
      </c>
      <c r="F34" s="3">
        <v>156625557.20000002</v>
      </c>
      <c r="G34" s="3">
        <v>75261158</v>
      </c>
      <c r="H34" s="3">
        <v>161398477</v>
      </c>
      <c r="I34" s="3">
        <v>302221413.60000002</v>
      </c>
    </row>
    <row r="35" spans="1:9" x14ac:dyDescent="0.25">
      <c r="A35" s="2" t="s">
        <v>42</v>
      </c>
      <c r="B35" s="3">
        <v>101161771</v>
      </c>
      <c r="C35" s="4"/>
      <c r="D35" s="4"/>
      <c r="E35" s="3">
        <v>222283800</v>
      </c>
      <c r="F35" s="4"/>
      <c r="G35" s="4"/>
      <c r="H35" s="3">
        <v>101161771</v>
      </c>
      <c r="I35" s="3">
        <v>222283800</v>
      </c>
    </row>
    <row r="36" spans="1:9" x14ac:dyDescent="0.25">
      <c r="A36" s="2" t="s">
        <v>43</v>
      </c>
      <c r="B36" s="3">
        <v>98904954</v>
      </c>
      <c r="C36" s="3">
        <v>0</v>
      </c>
      <c r="D36" s="3">
        <v>331300</v>
      </c>
      <c r="E36" s="3">
        <v>187371224</v>
      </c>
      <c r="F36" s="3">
        <v>6480283</v>
      </c>
      <c r="G36" s="3">
        <v>331300</v>
      </c>
      <c r="H36" s="3">
        <v>99236254</v>
      </c>
      <c r="I36" s="3">
        <v>194182807</v>
      </c>
    </row>
    <row r="37" spans="1:9" x14ac:dyDescent="0.25">
      <c r="A37" s="2" t="s">
        <v>44</v>
      </c>
      <c r="B37" s="3">
        <v>7959276</v>
      </c>
      <c r="C37" s="3">
        <v>4495739</v>
      </c>
      <c r="D37" s="3">
        <v>15625767</v>
      </c>
      <c r="E37" s="3">
        <v>40879158</v>
      </c>
      <c r="F37" s="3">
        <v>9126388</v>
      </c>
      <c r="G37" s="3">
        <v>15625767</v>
      </c>
      <c r="H37" s="3">
        <v>28080782</v>
      </c>
      <c r="I37" s="3">
        <v>65631313</v>
      </c>
    </row>
    <row r="38" spans="1:9" x14ac:dyDescent="0.25">
      <c r="A38" s="2" t="s">
        <v>45</v>
      </c>
      <c r="B38" s="3">
        <v>278807540</v>
      </c>
      <c r="C38" s="3">
        <v>788944</v>
      </c>
      <c r="D38" s="3">
        <v>0</v>
      </c>
      <c r="E38" s="3">
        <v>478069127.81999999</v>
      </c>
      <c r="F38" s="3">
        <v>4362033</v>
      </c>
      <c r="G38" s="3">
        <v>0</v>
      </c>
      <c r="H38" s="3">
        <v>279596484</v>
      </c>
      <c r="I38" s="3">
        <v>482431160.81999999</v>
      </c>
    </row>
    <row r="39" spans="1:9" x14ac:dyDescent="0.25">
      <c r="A39" s="2" t="s">
        <v>46</v>
      </c>
      <c r="B39" s="3">
        <v>9392356</v>
      </c>
      <c r="C39" s="3">
        <v>12508899</v>
      </c>
      <c r="D39" s="3">
        <v>2315415</v>
      </c>
      <c r="E39" s="3">
        <v>10742418</v>
      </c>
      <c r="F39" s="3">
        <v>3808075</v>
      </c>
      <c r="G39" s="3">
        <v>2315415</v>
      </c>
      <c r="H39" s="3">
        <v>24216670</v>
      </c>
      <c r="I39" s="3">
        <v>16865908</v>
      </c>
    </row>
    <row r="40" spans="1:9" x14ac:dyDescent="0.25">
      <c r="A40" s="2" t="s">
        <v>47</v>
      </c>
      <c r="B40" s="3">
        <v>4048464</v>
      </c>
      <c r="C40" s="3">
        <v>44239730</v>
      </c>
      <c r="D40" s="3">
        <v>10971500</v>
      </c>
      <c r="E40" s="3">
        <v>51178487.609999999</v>
      </c>
      <c r="F40" s="3">
        <v>15958684</v>
      </c>
      <c r="G40" s="3">
        <v>10971500</v>
      </c>
      <c r="H40" s="3">
        <v>59259694</v>
      </c>
      <c r="I40" s="3">
        <v>78108671.609999999</v>
      </c>
    </row>
    <row r="41" spans="1:9" x14ac:dyDescent="0.25">
      <c r="A41" s="2" t="s">
        <v>48</v>
      </c>
      <c r="B41" s="3">
        <v>0</v>
      </c>
      <c r="C41" s="3">
        <v>0</v>
      </c>
      <c r="D41" s="4"/>
      <c r="E41" s="3">
        <v>8837665</v>
      </c>
      <c r="F41" s="3">
        <v>2379124</v>
      </c>
      <c r="G41" s="4"/>
      <c r="H41" s="3">
        <v>0</v>
      </c>
      <c r="I41" s="3">
        <v>11216789</v>
      </c>
    </row>
    <row r="42" spans="1:9" x14ac:dyDescent="0.25">
      <c r="A42" s="2" t="s">
        <v>49</v>
      </c>
      <c r="B42" s="3">
        <v>164283476</v>
      </c>
      <c r="C42" s="3">
        <v>19252667</v>
      </c>
      <c r="D42" s="3">
        <v>22349450</v>
      </c>
      <c r="E42" s="3">
        <v>503349009</v>
      </c>
      <c r="F42" s="3">
        <v>21628917</v>
      </c>
      <c r="G42" s="3">
        <v>22349450</v>
      </c>
      <c r="H42" s="3">
        <v>205885593</v>
      </c>
      <c r="I42" s="3">
        <v>547327376</v>
      </c>
    </row>
    <row r="43" spans="1:9" x14ac:dyDescent="0.25">
      <c r="A43" s="2" t="s">
        <v>50</v>
      </c>
      <c r="B43" s="3">
        <v>122911</v>
      </c>
      <c r="C43" s="3">
        <v>1988867</v>
      </c>
      <c r="D43" s="3">
        <v>390113</v>
      </c>
      <c r="E43" s="3">
        <v>11325436</v>
      </c>
      <c r="F43" s="3">
        <v>2026002</v>
      </c>
      <c r="G43" s="3">
        <v>390113</v>
      </c>
      <c r="H43" s="3">
        <v>2501891</v>
      </c>
      <c r="I43" s="3">
        <v>13741551</v>
      </c>
    </row>
    <row r="44" spans="1:9" x14ac:dyDescent="0.25">
      <c r="A44" s="2" t="s">
        <v>51</v>
      </c>
      <c r="B44" s="3">
        <v>18697181</v>
      </c>
      <c r="C44" s="3">
        <v>29825897</v>
      </c>
      <c r="D44" s="3">
        <v>12378129</v>
      </c>
      <c r="E44" s="3">
        <v>106560132</v>
      </c>
      <c r="F44" s="3">
        <v>66505529</v>
      </c>
      <c r="G44" s="3">
        <v>12378129</v>
      </c>
      <c r="H44" s="3">
        <v>60901207</v>
      </c>
      <c r="I44" s="3">
        <v>185443790</v>
      </c>
    </row>
    <row r="45" spans="1:9" x14ac:dyDescent="0.25">
      <c r="A45" s="2" t="s">
        <v>52</v>
      </c>
      <c r="B45" s="3">
        <v>85886674</v>
      </c>
      <c r="C45" s="3">
        <v>3976220</v>
      </c>
      <c r="D45" s="3">
        <v>5064840</v>
      </c>
      <c r="E45" s="3">
        <v>132781630</v>
      </c>
      <c r="F45" s="3">
        <v>4069798</v>
      </c>
      <c r="G45" s="3">
        <v>5064840</v>
      </c>
      <c r="H45" s="3">
        <v>94927734</v>
      </c>
      <c r="I45" s="3">
        <v>141916268</v>
      </c>
    </row>
    <row r="46" spans="1:9" x14ac:dyDescent="0.25">
      <c r="A46" s="2" t="s">
        <v>53</v>
      </c>
      <c r="B46" s="3">
        <v>10342450</v>
      </c>
      <c r="C46" s="3">
        <v>9025149</v>
      </c>
      <c r="D46" s="3">
        <v>423756</v>
      </c>
      <c r="E46" s="3">
        <v>10350804</v>
      </c>
      <c r="F46" s="3">
        <v>9564806</v>
      </c>
      <c r="G46" s="3">
        <v>423756</v>
      </c>
      <c r="H46" s="3">
        <v>19791355</v>
      </c>
      <c r="I46" s="3">
        <v>20339366</v>
      </c>
    </row>
    <row r="47" spans="1:9" x14ac:dyDescent="0.25">
      <c r="A47" s="2" t="s">
        <v>54</v>
      </c>
      <c r="B47" s="3">
        <v>17287413</v>
      </c>
      <c r="C47" s="3">
        <v>564439010</v>
      </c>
      <c r="D47" s="3">
        <v>39453347</v>
      </c>
      <c r="E47" s="3">
        <v>856339792</v>
      </c>
      <c r="F47" s="3">
        <v>851739637</v>
      </c>
      <c r="G47" s="3">
        <v>39453347</v>
      </c>
      <c r="H47" s="3">
        <v>621179770</v>
      </c>
      <c r="I47" s="3">
        <v>1747532776</v>
      </c>
    </row>
    <row r="48" spans="1:9" x14ac:dyDescent="0.25">
      <c r="A48" s="2" t="s">
        <v>57</v>
      </c>
      <c r="B48" s="3">
        <v>0</v>
      </c>
      <c r="C48" s="3">
        <v>0</v>
      </c>
      <c r="D48" s="4"/>
      <c r="E48" s="3">
        <v>24849919</v>
      </c>
      <c r="F48" s="3">
        <v>696942</v>
      </c>
      <c r="G48" s="4"/>
      <c r="H48" s="3">
        <v>0</v>
      </c>
      <c r="I48" s="3">
        <v>25546861</v>
      </c>
    </row>
    <row r="49" spans="1:9" x14ac:dyDescent="0.25">
      <c r="A49" s="2" t="s">
        <v>58</v>
      </c>
      <c r="B49" s="3">
        <v>97180560</v>
      </c>
      <c r="C49" s="4"/>
      <c r="D49" s="4"/>
      <c r="E49" s="3">
        <v>280815631</v>
      </c>
      <c r="F49" s="4"/>
      <c r="G49" s="4"/>
      <c r="H49" s="3">
        <v>97180560</v>
      </c>
      <c r="I49" s="3">
        <v>280815631</v>
      </c>
    </row>
    <row r="50" spans="1:9" x14ac:dyDescent="0.25">
      <c r="A50" s="2" t="s">
        <v>59</v>
      </c>
      <c r="B50" s="3">
        <v>0</v>
      </c>
      <c r="C50" s="4"/>
      <c r="D50" s="4"/>
      <c r="E50" s="3">
        <v>0</v>
      </c>
      <c r="F50" s="4"/>
      <c r="G50" s="4"/>
      <c r="H50" s="3">
        <v>0</v>
      </c>
      <c r="I50" s="3">
        <v>0</v>
      </c>
    </row>
    <row r="51" spans="1:9" x14ac:dyDescent="0.25">
      <c r="A51" s="2" t="s">
        <v>60</v>
      </c>
      <c r="B51" s="3">
        <v>0</v>
      </c>
      <c r="C51" s="4"/>
      <c r="D51" s="4"/>
      <c r="E51" s="3">
        <v>0</v>
      </c>
      <c r="F51" s="4"/>
      <c r="G51" s="4"/>
      <c r="H51" s="3">
        <v>0</v>
      </c>
      <c r="I51" s="3">
        <v>0</v>
      </c>
    </row>
    <row r="52" spans="1:9" x14ac:dyDescent="0.25">
      <c r="A52" s="2" t="s">
        <v>62</v>
      </c>
      <c r="B52" s="3">
        <v>0</v>
      </c>
      <c r="C52" s="4"/>
      <c r="D52" s="4"/>
      <c r="E52" s="3">
        <v>0</v>
      </c>
      <c r="F52" s="4"/>
      <c r="G52" s="4"/>
      <c r="H52" s="3">
        <v>0</v>
      </c>
      <c r="I52" s="3">
        <v>0</v>
      </c>
    </row>
    <row r="53" spans="1:9" x14ac:dyDescent="0.25">
      <c r="A53" s="2" t="s">
        <v>64</v>
      </c>
      <c r="B53" s="3">
        <v>2178316</v>
      </c>
      <c r="C53" s="3">
        <v>39890883</v>
      </c>
      <c r="D53" s="3">
        <v>65770785</v>
      </c>
      <c r="E53" s="3">
        <v>212814279</v>
      </c>
      <c r="F53" s="3">
        <v>66243586</v>
      </c>
      <c r="G53" s="3">
        <v>65770785</v>
      </c>
      <c r="H53" s="3">
        <v>107839984</v>
      </c>
      <c r="I53" s="3">
        <v>344828650</v>
      </c>
    </row>
    <row r="54" spans="1:9" x14ac:dyDescent="0.25">
      <c r="A54" s="2" t="s">
        <v>66</v>
      </c>
      <c r="B54" s="3">
        <v>153239162</v>
      </c>
      <c r="C54" s="3">
        <v>215951116</v>
      </c>
      <c r="D54" s="3">
        <v>41798785</v>
      </c>
      <c r="E54" s="3">
        <v>741194370</v>
      </c>
      <c r="F54" s="3">
        <v>268928826</v>
      </c>
      <c r="G54" s="3">
        <v>41798785</v>
      </c>
      <c r="H54" s="3">
        <v>410989063</v>
      </c>
      <c r="I54" s="3">
        <v>1051921981</v>
      </c>
    </row>
    <row r="55" spans="1:9" x14ac:dyDescent="0.25">
      <c r="A55" s="2" t="s">
        <v>69</v>
      </c>
      <c r="B55" s="3">
        <v>41630135</v>
      </c>
      <c r="C55" s="3">
        <v>19433325</v>
      </c>
      <c r="D55" s="3">
        <v>69827330</v>
      </c>
      <c r="E55" s="3">
        <v>360584005</v>
      </c>
      <c r="F55" s="3">
        <v>31879790.5</v>
      </c>
      <c r="G55" s="3">
        <v>69827330</v>
      </c>
      <c r="H55" s="3">
        <v>130890790</v>
      </c>
      <c r="I55" s="3">
        <v>462291125.5</v>
      </c>
    </row>
    <row r="56" spans="1:9" x14ac:dyDescent="0.25">
      <c r="A56" s="2" t="s">
        <v>70</v>
      </c>
      <c r="B56" s="3">
        <v>21469917</v>
      </c>
      <c r="C56" s="3">
        <v>1382232</v>
      </c>
      <c r="D56" s="4"/>
      <c r="E56" s="3">
        <v>19916388</v>
      </c>
      <c r="F56" s="3">
        <v>1513000</v>
      </c>
      <c r="G56" s="4"/>
      <c r="H56" s="3">
        <v>22852149</v>
      </c>
      <c r="I56" s="3">
        <v>21429388</v>
      </c>
    </row>
    <row r="57" spans="1:9" x14ac:dyDescent="0.25">
      <c r="A57" s="2" t="s">
        <v>72</v>
      </c>
      <c r="B57" s="3">
        <v>0</v>
      </c>
      <c r="C57" s="3">
        <v>464830397</v>
      </c>
      <c r="D57" s="3">
        <v>0</v>
      </c>
      <c r="E57" s="3">
        <v>25141689</v>
      </c>
      <c r="F57" s="3">
        <v>426107673</v>
      </c>
      <c r="G57" s="3">
        <v>0</v>
      </c>
      <c r="H57" s="3">
        <v>464830397</v>
      </c>
      <c r="I57" s="3">
        <v>451249362</v>
      </c>
    </row>
    <row r="58" spans="1:9" x14ac:dyDescent="0.25">
      <c r="A58" s="2" t="s">
        <v>74</v>
      </c>
      <c r="B58" s="3">
        <v>0</v>
      </c>
      <c r="C58" s="4"/>
      <c r="D58" s="4"/>
      <c r="E58" s="3">
        <v>65990870</v>
      </c>
      <c r="F58" s="4"/>
      <c r="G58" s="4"/>
      <c r="H58" s="3">
        <v>0</v>
      </c>
      <c r="I58" s="3">
        <v>65990870</v>
      </c>
    </row>
    <row r="59" spans="1:9" x14ac:dyDescent="0.25">
      <c r="A59" s="2" t="s">
        <v>76</v>
      </c>
      <c r="B59" s="3">
        <v>662788852</v>
      </c>
      <c r="C59" s="3">
        <v>27844928</v>
      </c>
      <c r="D59" s="3">
        <v>1545</v>
      </c>
      <c r="E59" s="3">
        <v>555566986.47000003</v>
      </c>
      <c r="F59" s="3">
        <v>15607574</v>
      </c>
      <c r="G59" s="3">
        <v>1545</v>
      </c>
      <c r="H59" s="3">
        <v>690635325</v>
      </c>
      <c r="I59" s="3">
        <v>571176105.47000003</v>
      </c>
    </row>
    <row r="60" spans="1:9" x14ac:dyDescent="0.25">
      <c r="A60" s="2" t="s">
        <v>77</v>
      </c>
      <c r="B60" s="3">
        <v>7450150</v>
      </c>
      <c r="C60" s="4"/>
      <c r="D60" s="4"/>
      <c r="E60" s="3">
        <v>0</v>
      </c>
      <c r="F60" s="4"/>
      <c r="G60" s="4"/>
      <c r="H60" s="3">
        <v>7450150</v>
      </c>
      <c r="I60" s="3">
        <v>0</v>
      </c>
    </row>
    <row r="61" spans="1:9" x14ac:dyDescent="0.25">
      <c r="A61" s="2" t="s">
        <v>78</v>
      </c>
      <c r="B61" s="3">
        <v>17492661</v>
      </c>
      <c r="C61" s="4"/>
      <c r="D61" s="4"/>
      <c r="E61" s="3">
        <v>0</v>
      </c>
      <c r="F61" s="4"/>
      <c r="G61" s="4"/>
      <c r="H61" s="3">
        <v>17492661</v>
      </c>
      <c r="I61" s="3">
        <v>0</v>
      </c>
    </row>
    <row r="62" spans="1:9" x14ac:dyDescent="0.25">
      <c r="A62" s="2" t="s">
        <v>79</v>
      </c>
      <c r="B62" s="3">
        <v>263291657</v>
      </c>
      <c r="C62" s="3">
        <v>8859159</v>
      </c>
      <c r="D62" s="3">
        <v>0</v>
      </c>
      <c r="E62" s="3">
        <v>288032018</v>
      </c>
      <c r="F62" s="3">
        <v>9059774</v>
      </c>
      <c r="G62" s="3">
        <v>0</v>
      </c>
      <c r="H62" s="3">
        <v>272150816</v>
      </c>
      <c r="I62" s="3">
        <v>297091792</v>
      </c>
    </row>
    <row r="63" spans="1:9" x14ac:dyDescent="0.25">
      <c r="A63" s="2" t="s">
        <v>80</v>
      </c>
      <c r="B63" s="3">
        <v>1406500</v>
      </c>
      <c r="C63" s="4"/>
      <c r="D63" s="4"/>
      <c r="E63" s="3">
        <v>0</v>
      </c>
      <c r="F63" s="4"/>
      <c r="G63" s="4"/>
      <c r="H63" s="3">
        <v>1406500</v>
      </c>
      <c r="I63" s="3">
        <v>0</v>
      </c>
    </row>
    <row r="64" spans="1:9" x14ac:dyDescent="0.25">
      <c r="A64" s="2" t="s">
        <v>81</v>
      </c>
      <c r="B64" s="3">
        <v>83775713</v>
      </c>
      <c r="C64" s="3">
        <v>769048759</v>
      </c>
      <c r="D64" s="3">
        <v>317247510</v>
      </c>
      <c r="E64" s="3">
        <v>283342689.60000002</v>
      </c>
      <c r="F64" s="3">
        <v>314219297</v>
      </c>
      <c r="G64" s="3">
        <v>317247510</v>
      </c>
      <c r="H64" s="3">
        <v>1170071982</v>
      </c>
      <c r="I64" s="3">
        <v>914809496.60000002</v>
      </c>
    </row>
    <row r="65" spans="1:9" x14ac:dyDescent="0.25">
      <c r="A65" s="2" t="s">
        <v>82</v>
      </c>
      <c r="B65" s="3">
        <v>3259789321</v>
      </c>
      <c r="C65" s="4"/>
      <c r="D65" s="4"/>
      <c r="E65" s="3">
        <v>5166396909</v>
      </c>
      <c r="F65" s="4"/>
      <c r="G65" s="4"/>
      <c r="H65" s="3">
        <v>3259789321</v>
      </c>
      <c r="I65" s="3">
        <v>5166396909</v>
      </c>
    </row>
    <row r="66" spans="1:9" x14ac:dyDescent="0.25">
      <c r="A66" s="2" t="s">
        <v>94</v>
      </c>
      <c r="B66" s="3">
        <v>6846268</v>
      </c>
      <c r="C66" s="4"/>
      <c r="D66" s="4"/>
      <c r="E66" s="3">
        <v>0</v>
      </c>
      <c r="F66" s="4"/>
      <c r="G66" s="4"/>
      <c r="H66" s="3">
        <v>6846268</v>
      </c>
      <c r="I66" s="3">
        <v>0</v>
      </c>
    </row>
    <row r="67" spans="1:9" x14ac:dyDescent="0.25">
      <c r="A67" s="2" t="s">
        <v>95</v>
      </c>
      <c r="B67" s="3">
        <v>453698065</v>
      </c>
      <c r="C67" s="3">
        <v>282045938</v>
      </c>
      <c r="D67" s="4"/>
      <c r="E67" s="3">
        <v>959966693</v>
      </c>
      <c r="F67" s="3">
        <v>490414930.60000002</v>
      </c>
      <c r="G67" s="4"/>
      <c r="H67" s="3">
        <v>735744003</v>
      </c>
      <c r="I67" s="3">
        <v>1450381623.5999999</v>
      </c>
    </row>
    <row r="68" spans="1:9" x14ac:dyDescent="0.25">
      <c r="A68" s="2" t="s">
        <v>96</v>
      </c>
      <c r="B68" s="3">
        <v>0</v>
      </c>
      <c r="C68" s="4"/>
      <c r="D68" s="4"/>
      <c r="E68" s="3">
        <v>0</v>
      </c>
      <c r="F68" s="4"/>
      <c r="G68" s="4"/>
      <c r="H68" s="3">
        <v>0</v>
      </c>
      <c r="I68" s="3">
        <v>0</v>
      </c>
    </row>
    <row r="69" spans="1:9" x14ac:dyDescent="0.25">
      <c r="A69" s="2" t="s">
        <v>97</v>
      </c>
      <c r="B69" s="3">
        <v>1708387</v>
      </c>
      <c r="C69" s="3">
        <v>13788903</v>
      </c>
      <c r="D69" s="3">
        <v>4809783</v>
      </c>
      <c r="E69" s="3">
        <v>0</v>
      </c>
      <c r="F69" s="3">
        <v>13814653</v>
      </c>
      <c r="G69" s="3">
        <v>4809783</v>
      </c>
      <c r="H69" s="3">
        <v>20307073</v>
      </c>
      <c r="I69" s="3">
        <v>18624436</v>
      </c>
    </row>
    <row r="70" spans="1:9" x14ac:dyDescent="0.25">
      <c r="A70" s="2" t="s">
        <v>98</v>
      </c>
      <c r="B70" s="3">
        <v>2497995</v>
      </c>
      <c r="C70" s="3">
        <v>114812</v>
      </c>
      <c r="D70" s="4"/>
      <c r="E70" s="3">
        <v>116038125</v>
      </c>
      <c r="F70" s="3">
        <v>0</v>
      </c>
      <c r="G70" s="4"/>
      <c r="H70" s="3">
        <v>2612807</v>
      </c>
      <c r="I70" s="3">
        <v>116038125</v>
      </c>
    </row>
    <row r="71" spans="1:9" x14ac:dyDescent="0.25">
      <c r="A71" s="2" t="s">
        <v>99</v>
      </c>
      <c r="B71" s="3">
        <v>13544963</v>
      </c>
      <c r="C71" s="3">
        <v>499218936</v>
      </c>
      <c r="D71" s="3">
        <v>11557588</v>
      </c>
      <c r="E71" s="3">
        <v>332534214</v>
      </c>
      <c r="F71" s="3">
        <v>494514156</v>
      </c>
      <c r="G71" s="3">
        <v>11557588</v>
      </c>
      <c r="H71" s="3">
        <v>524321487</v>
      </c>
      <c r="I71" s="3">
        <v>838605958</v>
      </c>
    </row>
    <row r="72" spans="1:9" x14ac:dyDescent="0.25">
      <c r="A72" s="2" t="s">
        <v>102</v>
      </c>
      <c r="B72" s="3">
        <v>94987282</v>
      </c>
      <c r="C72" s="3">
        <v>66010838</v>
      </c>
      <c r="D72" s="3">
        <v>0</v>
      </c>
      <c r="E72" s="3">
        <v>58523512</v>
      </c>
      <c r="F72" s="3">
        <v>0</v>
      </c>
      <c r="G72" s="3">
        <v>0</v>
      </c>
      <c r="H72" s="3">
        <v>160998120</v>
      </c>
      <c r="I72" s="3">
        <v>58523512</v>
      </c>
    </row>
    <row r="73" spans="1:9" x14ac:dyDescent="0.25">
      <c r="A73" s="2" t="s">
        <v>107</v>
      </c>
      <c r="B73" s="3">
        <v>38102</v>
      </c>
      <c r="C73" s="4"/>
      <c r="D73" s="4"/>
      <c r="E73" s="3">
        <v>39564</v>
      </c>
      <c r="F73" s="4"/>
      <c r="G73" s="4"/>
      <c r="H73" s="3">
        <v>38102</v>
      </c>
      <c r="I73" s="3">
        <v>39564</v>
      </c>
    </row>
    <row r="74" spans="1:9" x14ac:dyDescent="0.25">
      <c r="A74" s="2" t="s">
        <v>108</v>
      </c>
      <c r="B74" s="3">
        <v>0</v>
      </c>
      <c r="C74" s="4"/>
      <c r="D74" s="4"/>
      <c r="E74" s="3">
        <v>0</v>
      </c>
      <c r="F74" s="4"/>
      <c r="G74" s="4"/>
      <c r="H74" s="3">
        <v>0</v>
      </c>
      <c r="I74" s="3">
        <v>0</v>
      </c>
    </row>
    <row r="75" spans="1:9" x14ac:dyDescent="0.25">
      <c r="A75" s="2" t="s">
        <v>110</v>
      </c>
      <c r="B75" s="3">
        <v>712730</v>
      </c>
      <c r="C75" s="4"/>
      <c r="D75" s="4"/>
      <c r="E75" s="3">
        <v>680000</v>
      </c>
      <c r="F75" s="4"/>
      <c r="G75" s="4"/>
      <c r="H75" s="3">
        <v>712730</v>
      </c>
      <c r="I75" s="3">
        <v>680000</v>
      </c>
    </row>
    <row r="76" spans="1:9" x14ac:dyDescent="0.25">
      <c r="A76" s="2" t="s">
        <v>112</v>
      </c>
      <c r="B76" s="3">
        <v>306365370</v>
      </c>
      <c r="C76" s="3">
        <v>2224067875</v>
      </c>
      <c r="D76" s="3">
        <v>15252002</v>
      </c>
      <c r="E76" s="3">
        <v>1111882361</v>
      </c>
      <c r="F76" s="3">
        <v>2068991103</v>
      </c>
      <c r="G76" s="3">
        <v>15252002</v>
      </c>
      <c r="H76" s="3">
        <v>2545685247</v>
      </c>
      <c r="I76" s="3">
        <v>3196125466</v>
      </c>
    </row>
    <row r="77" spans="1:9" x14ac:dyDescent="0.25">
      <c r="A77" s="2" t="s">
        <v>114</v>
      </c>
      <c r="B77" s="3">
        <v>53644753</v>
      </c>
      <c r="C77" s="4"/>
      <c r="D77" s="4"/>
      <c r="E77" s="3">
        <v>133766345</v>
      </c>
      <c r="F77" s="4"/>
      <c r="G77" s="4"/>
      <c r="H77" s="3">
        <v>53644753</v>
      </c>
      <c r="I77" s="3">
        <v>133766345</v>
      </c>
    </row>
    <row r="78" spans="1:9" x14ac:dyDescent="0.25">
      <c r="A78" s="2" t="s">
        <v>117</v>
      </c>
      <c r="B78" s="3">
        <v>20890591</v>
      </c>
      <c r="C78" s="3">
        <v>92674946</v>
      </c>
      <c r="D78" s="4"/>
      <c r="E78" s="3">
        <v>80415213</v>
      </c>
      <c r="F78" s="3">
        <v>94833183</v>
      </c>
      <c r="G78" s="4"/>
      <c r="H78" s="3">
        <v>113565537</v>
      </c>
      <c r="I78" s="3">
        <v>175248396</v>
      </c>
    </row>
    <row r="79" spans="1:9" x14ac:dyDescent="0.25">
      <c r="A79" s="2" t="s">
        <v>120</v>
      </c>
      <c r="B79" s="3">
        <v>0</v>
      </c>
      <c r="C79" s="4"/>
      <c r="D79" s="4"/>
      <c r="E79" s="3">
        <v>381045830</v>
      </c>
      <c r="F79" s="4"/>
      <c r="G79" s="4"/>
      <c r="H79" s="3">
        <v>0</v>
      </c>
      <c r="I79" s="3">
        <v>381045830</v>
      </c>
    </row>
    <row r="80" spans="1:9" x14ac:dyDescent="0.25">
      <c r="A80" s="2" t="s">
        <v>121</v>
      </c>
      <c r="B80" s="3">
        <v>0</v>
      </c>
      <c r="C80" s="3">
        <v>3011439132</v>
      </c>
      <c r="D80" s="3">
        <v>4512688</v>
      </c>
      <c r="E80" s="3">
        <v>1092670138</v>
      </c>
      <c r="F80" s="3">
        <v>2660789434</v>
      </c>
      <c r="G80" s="3">
        <v>4512688</v>
      </c>
      <c r="H80" s="3">
        <v>3015951820</v>
      </c>
      <c r="I80" s="3">
        <v>3757972260</v>
      </c>
    </row>
    <row r="81" spans="1:9" x14ac:dyDescent="0.25">
      <c r="A81" s="2" t="s">
        <v>123</v>
      </c>
      <c r="B81" s="3">
        <v>2313280</v>
      </c>
      <c r="C81" s="3">
        <v>19299761</v>
      </c>
      <c r="D81" s="4"/>
      <c r="E81" s="3">
        <v>78224038</v>
      </c>
      <c r="F81" s="3">
        <v>21305475</v>
      </c>
      <c r="G81" s="4"/>
      <c r="H81" s="3">
        <v>21613041</v>
      </c>
      <c r="I81" s="3">
        <v>99529513</v>
      </c>
    </row>
    <row r="82" spans="1:9" x14ac:dyDescent="0.25">
      <c r="A82" s="2" t="s">
        <v>125</v>
      </c>
      <c r="B82" s="3">
        <v>23711366</v>
      </c>
      <c r="C82" s="4"/>
      <c r="D82" s="4"/>
      <c r="E82" s="3">
        <v>0</v>
      </c>
      <c r="F82" s="4"/>
      <c r="G82" s="4"/>
      <c r="H82" s="3">
        <v>23711366</v>
      </c>
      <c r="I82" s="3">
        <v>0</v>
      </c>
    </row>
    <row r="83" spans="1:9" x14ac:dyDescent="0.25">
      <c r="A83" s="2" t="s">
        <v>127</v>
      </c>
      <c r="B83" s="3">
        <v>0</v>
      </c>
      <c r="C83" s="3">
        <v>40662921</v>
      </c>
      <c r="D83" s="3">
        <v>0</v>
      </c>
      <c r="E83" s="3">
        <v>30369052.219999999</v>
      </c>
      <c r="F83" s="3">
        <v>48501054.099999994</v>
      </c>
      <c r="G83" s="3">
        <v>0</v>
      </c>
      <c r="H83" s="3">
        <v>40662921</v>
      </c>
      <c r="I83" s="3">
        <v>78870106.319999993</v>
      </c>
    </row>
    <row r="84" spans="1:9" x14ac:dyDescent="0.25">
      <c r="A84" s="2" t="s">
        <v>130</v>
      </c>
      <c r="B84" s="3">
        <v>4854653</v>
      </c>
      <c r="C84" s="4"/>
      <c r="D84" s="4"/>
      <c r="E84" s="3">
        <v>0</v>
      </c>
      <c r="F84" s="4"/>
      <c r="G84" s="4"/>
      <c r="H84" s="3">
        <v>4854653</v>
      </c>
      <c r="I84" s="3">
        <v>0</v>
      </c>
    </row>
    <row r="85" spans="1:9" x14ac:dyDescent="0.25">
      <c r="A85" s="2" t="s">
        <v>131</v>
      </c>
      <c r="B85" s="3">
        <v>12125014754</v>
      </c>
      <c r="C85" s="3">
        <v>21330025844</v>
      </c>
      <c r="D85" s="3">
        <v>1447105889</v>
      </c>
      <c r="E85" s="3">
        <v>33774136142.610008</v>
      </c>
      <c r="F85" s="3">
        <v>20198881888.319996</v>
      </c>
      <c r="G85" s="3">
        <v>1447105889</v>
      </c>
      <c r="H85" s="3">
        <v>34902146487</v>
      </c>
      <c r="I85" s="3">
        <v>55420123919.93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/>
  </sheetViews>
  <sheetFormatPr baseColWidth="10" defaultRowHeight="15" x14ac:dyDescent="0.25"/>
  <cols>
    <col min="1" max="1" width="108" bestFit="1" customWidth="1"/>
    <col min="2" max="2" width="22.42578125" customWidth="1"/>
    <col min="3" max="3" width="12.7109375" bestFit="1" customWidth="1"/>
    <col min="4" max="4" width="11.140625" bestFit="1" customWidth="1"/>
    <col min="5" max="5" width="15.85546875" bestFit="1" customWidth="1"/>
    <col min="6" max="6" width="12.7109375" customWidth="1"/>
    <col min="7" max="7" width="11.14062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5">
        <v>143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8</v>
      </c>
      <c r="B8" s="3">
        <v>78803395</v>
      </c>
      <c r="C8" s="3">
        <v>650</v>
      </c>
      <c r="D8" s="3">
        <v>32504</v>
      </c>
      <c r="E8" s="3">
        <v>41524715</v>
      </c>
      <c r="F8" s="3">
        <v>9022757</v>
      </c>
      <c r="G8" s="3">
        <v>32504</v>
      </c>
      <c r="H8" s="3">
        <v>78836549</v>
      </c>
      <c r="I8" s="3">
        <v>50579976</v>
      </c>
    </row>
    <row r="9" spans="1:9" x14ac:dyDescent="0.25">
      <c r="A9" s="2" t="s">
        <v>9</v>
      </c>
      <c r="B9" s="3">
        <v>168815500</v>
      </c>
      <c r="C9" s="4"/>
      <c r="D9" s="4"/>
      <c r="E9" s="3">
        <v>565547875</v>
      </c>
      <c r="F9" s="4"/>
      <c r="G9" s="4"/>
      <c r="H9" s="3">
        <v>168815500</v>
      </c>
      <c r="I9" s="3">
        <v>565547875</v>
      </c>
    </row>
    <row r="10" spans="1:9" x14ac:dyDescent="0.25">
      <c r="A10" s="2" t="s">
        <v>10</v>
      </c>
      <c r="B10" s="3">
        <v>47880944</v>
      </c>
      <c r="C10" s="4"/>
      <c r="D10" s="4"/>
      <c r="E10" s="3">
        <v>0</v>
      </c>
      <c r="F10" s="4"/>
      <c r="G10" s="4"/>
      <c r="H10" s="3">
        <v>47880944</v>
      </c>
      <c r="I10" s="3">
        <v>0</v>
      </c>
    </row>
    <row r="11" spans="1:9" x14ac:dyDescent="0.25">
      <c r="A11" s="2" t="s">
        <v>11</v>
      </c>
      <c r="B11" s="3">
        <v>2639153487</v>
      </c>
      <c r="C11" s="4"/>
      <c r="D11" s="4"/>
      <c r="E11" s="3">
        <v>0</v>
      </c>
      <c r="F11" s="4"/>
      <c r="G11" s="4"/>
      <c r="H11" s="3">
        <v>2639153487</v>
      </c>
      <c r="I11" s="3">
        <v>0</v>
      </c>
    </row>
    <row r="12" spans="1:9" x14ac:dyDescent="0.25">
      <c r="A12" s="2" t="s">
        <v>13</v>
      </c>
      <c r="B12" s="3">
        <v>30329041</v>
      </c>
      <c r="C12" s="3">
        <v>2838135</v>
      </c>
      <c r="D12" s="3">
        <v>43067814</v>
      </c>
      <c r="E12" s="3">
        <v>50361888</v>
      </c>
      <c r="F12" s="3">
        <v>210665332</v>
      </c>
      <c r="G12" s="3">
        <v>43067814</v>
      </c>
      <c r="H12" s="3">
        <v>76234990</v>
      </c>
      <c r="I12" s="3">
        <v>304095034</v>
      </c>
    </row>
    <row r="13" spans="1:9" x14ac:dyDescent="0.25">
      <c r="A13" s="2" t="s">
        <v>14</v>
      </c>
      <c r="B13" s="3">
        <v>23580893</v>
      </c>
      <c r="C13" s="3">
        <v>5327710</v>
      </c>
      <c r="D13" s="3">
        <v>0</v>
      </c>
      <c r="E13" s="3">
        <v>5197396</v>
      </c>
      <c r="F13" s="3">
        <v>5755297</v>
      </c>
      <c r="G13" s="3">
        <v>0</v>
      </c>
      <c r="H13" s="3">
        <v>28908603</v>
      </c>
      <c r="I13" s="3">
        <v>10952693</v>
      </c>
    </row>
    <row r="14" spans="1:9" x14ac:dyDescent="0.25">
      <c r="A14" s="2" t="s">
        <v>22</v>
      </c>
      <c r="B14" s="3">
        <v>1190000</v>
      </c>
      <c r="C14" s="3">
        <v>0</v>
      </c>
      <c r="D14" s="3">
        <v>5342000</v>
      </c>
      <c r="E14" s="3">
        <v>6750000</v>
      </c>
      <c r="F14" s="3">
        <v>4476000</v>
      </c>
      <c r="G14" s="3">
        <v>5342000</v>
      </c>
      <c r="H14" s="3">
        <v>6532000</v>
      </c>
      <c r="I14" s="3">
        <v>16568000</v>
      </c>
    </row>
    <row r="15" spans="1:9" x14ac:dyDescent="0.25">
      <c r="A15" s="2" t="s">
        <v>25</v>
      </c>
      <c r="B15" s="3">
        <v>2424080</v>
      </c>
      <c r="C15" s="3">
        <v>504000</v>
      </c>
      <c r="D15" s="3">
        <v>55000</v>
      </c>
      <c r="E15" s="3">
        <v>3463600</v>
      </c>
      <c r="F15" s="3">
        <v>2173136</v>
      </c>
      <c r="G15" s="3">
        <v>55000</v>
      </c>
      <c r="H15" s="3">
        <v>2983080</v>
      </c>
      <c r="I15" s="3">
        <v>5691736</v>
      </c>
    </row>
    <row r="16" spans="1:9" x14ac:dyDescent="0.25">
      <c r="A16" s="2" t="s">
        <v>26</v>
      </c>
      <c r="B16" s="3">
        <v>106612539</v>
      </c>
      <c r="C16" s="3">
        <v>10057117</v>
      </c>
      <c r="D16" s="3">
        <v>27093467</v>
      </c>
      <c r="E16" s="3">
        <v>6014544</v>
      </c>
      <c r="F16" s="3">
        <v>1880931</v>
      </c>
      <c r="G16" s="3">
        <v>27093467</v>
      </c>
      <c r="H16" s="3">
        <v>143763123</v>
      </c>
      <c r="I16" s="3">
        <v>34988942</v>
      </c>
    </row>
    <row r="17" spans="1:9" x14ac:dyDescent="0.25">
      <c r="A17" s="2" t="s">
        <v>27</v>
      </c>
      <c r="B17" s="3">
        <v>7106384</v>
      </c>
      <c r="C17" s="4"/>
      <c r="D17" s="4"/>
      <c r="E17" s="3">
        <v>0</v>
      </c>
      <c r="F17" s="4"/>
      <c r="G17" s="4"/>
      <c r="H17" s="3">
        <v>7106384</v>
      </c>
      <c r="I17" s="3">
        <v>0</v>
      </c>
    </row>
    <row r="18" spans="1:9" x14ac:dyDescent="0.25">
      <c r="A18" s="2" t="s">
        <v>28</v>
      </c>
      <c r="B18" s="3">
        <v>14754239</v>
      </c>
      <c r="C18" s="3">
        <v>410752645</v>
      </c>
      <c r="D18" s="3">
        <v>216040248</v>
      </c>
      <c r="E18" s="3">
        <v>486512500.08999997</v>
      </c>
      <c r="F18" s="3">
        <v>376707182.88999993</v>
      </c>
      <c r="G18" s="3">
        <v>216040248</v>
      </c>
      <c r="H18" s="3">
        <v>641547132</v>
      </c>
      <c r="I18" s="3">
        <v>1079259930.9799998</v>
      </c>
    </row>
    <row r="19" spans="1:9" x14ac:dyDescent="0.25">
      <c r="A19" s="2" t="s">
        <v>29</v>
      </c>
      <c r="B19" s="3">
        <v>7991194</v>
      </c>
      <c r="C19" s="3">
        <v>237847</v>
      </c>
      <c r="D19" s="4"/>
      <c r="E19" s="3">
        <v>0</v>
      </c>
      <c r="F19" s="3">
        <v>262116</v>
      </c>
      <c r="G19" s="4"/>
      <c r="H19" s="3">
        <v>8229041</v>
      </c>
      <c r="I19" s="3">
        <v>262116</v>
      </c>
    </row>
    <row r="20" spans="1:9" x14ac:dyDescent="0.25">
      <c r="A20" s="2" t="s">
        <v>30</v>
      </c>
      <c r="B20" s="3">
        <v>7021827</v>
      </c>
      <c r="C20" s="4"/>
      <c r="D20" s="4"/>
      <c r="E20" s="3">
        <v>0</v>
      </c>
      <c r="F20" s="4"/>
      <c r="G20" s="4"/>
      <c r="H20" s="3">
        <v>7021827</v>
      </c>
      <c r="I20" s="3">
        <v>0</v>
      </c>
    </row>
    <row r="21" spans="1:9" x14ac:dyDescent="0.25">
      <c r="A21" s="2" t="s">
        <v>33</v>
      </c>
      <c r="B21" s="3">
        <v>962484032</v>
      </c>
      <c r="C21" s="4"/>
      <c r="D21" s="4"/>
      <c r="E21" s="3">
        <v>554442097</v>
      </c>
      <c r="F21" s="4"/>
      <c r="G21" s="4"/>
      <c r="H21" s="3">
        <v>962484032</v>
      </c>
      <c r="I21" s="3">
        <v>554442097</v>
      </c>
    </row>
    <row r="22" spans="1:9" x14ac:dyDescent="0.25">
      <c r="A22" s="2" t="s">
        <v>36</v>
      </c>
      <c r="B22" s="3">
        <v>125518</v>
      </c>
      <c r="C22" s="4"/>
      <c r="D22" s="4"/>
      <c r="E22" s="3">
        <v>0</v>
      </c>
      <c r="F22" s="4"/>
      <c r="G22" s="4"/>
      <c r="H22" s="3">
        <v>125518</v>
      </c>
      <c r="I22" s="3">
        <v>0</v>
      </c>
    </row>
    <row r="23" spans="1:9" x14ac:dyDescent="0.25">
      <c r="A23" s="2" t="s">
        <v>37</v>
      </c>
      <c r="B23" s="3">
        <v>8500955</v>
      </c>
      <c r="C23" s="4"/>
      <c r="D23" s="4"/>
      <c r="E23" s="3">
        <v>0</v>
      </c>
      <c r="F23" s="4"/>
      <c r="G23" s="4"/>
      <c r="H23" s="3">
        <v>8500955</v>
      </c>
      <c r="I23" s="3">
        <v>0</v>
      </c>
    </row>
    <row r="24" spans="1:9" x14ac:dyDescent="0.25">
      <c r="A24" s="2" t="s">
        <v>38</v>
      </c>
      <c r="B24" s="3">
        <v>8224512</v>
      </c>
      <c r="C24" s="3">
        <v>9936</v>
      </c>
      <c r="D24" s="3">
        <v>0</v>
      </c>
      <c r="E24" s="3">
        <v>103745</v>
      </c>
      <c r="F24" s="3">
        <v>12165691</v>
      </c>
      <c r="G24" s="3">
        <v>0</v>
      </c>
      <c r="H24" s="3">
        <v>8234448</v>
      </c>
      <c r="I24" s="3">
        <v>12269436</v>
      </c>
    </row>
    <row r="25" spans="1:9" x14ac:dyDescent="0.25">
      <c r="A25" s="2" t="s">
        <v>40</v>
      </c>
      <c r="B25" s="3">
        <v>322778</v>
      </c>
      <c r="C25" s="4"/>
      <c r="D25" s="4"/>
      <c r="E25" s="3">
        <v>0</v>
      </c>
      <c r="F25" s="4"/>
      <c r="G25" s="4"/>
      <c r="H25" s="3">
        <v>322778</v>
      </c>
      <c r="I25" s="3">
        <v>0</v>
      </c>
    </row>
    <row r="26" spans="1:9" x14ac:dyDescent="0.25">
      <c r="A26" s="2" t="s">
        <v>41</v>
      </c>
      <c r="B26" s="3">
        <v>246717</v>
      </c>
      <c r="C26" s="3">
        <v>0</v>
      </c>
      <c r="D26" s="4"/>
      <c r="E26" s="3">
        <v>599636</v>
      </c>
      <c r="F26" s="3">
        <v>847228</v>
      </c>
      <c r="G26" s="4"/>
      <c r="H26" s="3">
        <v>246717</v>
      </c>
      <c r="I26" s="3">
        <v>1446864</v>
      </c>
    </row>
    <row r="27" spans="1:9" x14ac:dyDescent="0.25">
      <c r="A27" s="2" t="s">
        <v>42</v>
      </c>
      <c r="B27" s="3">
        <v>51210</v>
      </c>
      <c r="C27" s="4"/>
      <c r="D27" s="4"/>
      <c r="E27" s="3">
        <v>1194403</v>
      </c>
      <c r="F27" s="4"/>
      <c r="G27" s="4"/>
      <c r="H27" s="3">
        <v>51210</v>
      </c>
      <c r="I27" s="3">
        <v>1194403</v>
      </c>
    </row>
    <row r="28" spans="1:9" x14ac:dyDescent="0.25">
      <c r="A28" s="2" t="s">
        <v>43</v>
      </c>
      <c r="B28" s="3">
        <v>1228517</v>
      </c>
      <c r="C28" s="3">
        <v>0</v>
      </c>
      <c r="D28" s="3">
        <v>229694</v>
      </c>
      <c r="E28" s="3">
        <v>379057</v>
      </c>
      <c r="F28" s="3">
        <v>187034</v>
      </c>
      <c r="G28" s="3">
        <v>229694</v>
      </c>
      <c r="H28" s="3">
        <v>1458211</v>
      </c>
      <c r="I28" s="3">
        <v>795785</v>
      </c>
    </row>
    <row r="29" spans="1:9" x14ac:dyDescent="0.25">
      <c r="A29" s="2" t="s">
        <v>44</v>
      </c>
      <c r="B29" s="3">
        <v>58570</v>
      </c>
      <c r="C29" s="4"/>
      <c r="D29" s="4"/>
      <c r="E29" s="3">
        <v>1562822</v>
      </c>
      <c r="F29" s="4"/>
      <c r="G29" s="4"/>
      <c r="H29" s="3">
        <v>58570</v>
      </c>
      <c r="I29" s="3">
        <v>1562822</v>
      </c>
    </row>
    <row r="30" spans="1:9" x14ac:dyDescent="0.25">
      <c r="A30" s="2" t="s">
        <v>45</v>
      </c>
      <c r="B30" s="3">
        <v>2059225</v>
      </c>
      <c r="C30" s="4"/>
      <c r="D30" s="4"/>
      <c r="E30" s="3">
        <v>1030745</v>
      </c>
      <c r="F30" s="4"/>
      <c r="G30" s="4"/>
      <c r="H30" s="3">
        <v>2059225</v>
      </c>
      <c r="I30" s="3">
        <v>1030745</v>
      </c>
    </row>
    <row r="31" spans="1:9" x14ac:dyDescent="0.25">
      <c r="A31" s="2" t="s">
        <v>46</v>
      </c>
      <c r="B31" s="3">
        <v>0</v>
      </c>
      <c r="C31" s="3">
        <v>1342350</v>
      </c>
      <c r="D31" s="3">
        <v>364540</v>
      </c>
      <c r="E31" s="3">
        <v>2647906</v>
      </c>
      <c r="F31" s="3">
        <v>65331</v>
      </c>
      <c r="G31" s="3">
        <v>364540</v>
      </c>
      <c r="H31" s="3">
        <v>1706890</v>
      </c>
      <c r="I31" s="3">
        <v>3077777</v>
      </c>
    </row>
    <row r="32" spans="1:9" x14ac:dyDescent="0.25">
      <c r="A32" s="2" t="s">
        <v>47</v>
      </c>
      <c r="B32" s="3">
        <v>0</v>
      </c>
      <c r="C32" s="3">
        <v>82123</v>
      </c>
      <c r="D32" s="3">
        <v>0</v>
      </c>
      <c r="E32" s="3">
        <v>182457</v>
      </c>
      <c r="F32" s="3">
        <v>345255</v>
      </c>
      <c r="G32" s="3">
        <v>0</v>
      </c>
      <c r="H32" s="3">
        <v>82123</v>
      </c>
      <c r="I32" s="3">
        <v>527712</v>
      </c>
    </row>
    <row r="33" spans="1:9" x14ac:dyDescent="0.25">
      <c r="A33" s="2" t="s">
        <v>48</v>
      </c>
      <c r="B33" s="3">
        <v>0</v>
      </c>
      <c r="C33" s="4"/>
      <c r="D33" s="4"/>
      <c r="E33" s="3">
        <v>0</v>
      </c>
      <c r="F33" s="4"/>
      <c r="G33" s="4"/>
      <c r="H33" s="3">
        <v>0</v>
      </c>
      <c r="I33" s="3">
        <v>0</v>
      </c>
    </row>
    <row r="34" spans="1:9" x14ac:dyDescent="0.25">
      <c r="A34" s="2" t="s">
        <v>49</v>
      </c>
      <c r="B34" s="3">
        <v>320160</v>
      </c>
      <c r="C34" s="4"/>
      <c r="D34" s="4"/>
      <c r="E34" s="3">
        <v>133624</v>
      </c>
      <c r="F34" s="4"/>
      <c r="G34" s="4"/>
      <c r="H34" s="3">
        <v>320160</v>
      </c>
      <c r="I34" s="3">
        <v>133624</v>
      </c>
    </row>
    <row r="35" spans="1:9" x14ac:dyDescent="0.25">
      <c r="A35" s="2" t="s">
        <v>50</v>
      </c>
      <c r="B35" s="3">
        <v>242002</v>
      </c>
      <c r="C35" s="3">
        <v>649230</v>
      </c>
      <c r="D35" s="3">
        <v>0</v>
      </c>
      <c r="E35" s="3">
        <v>444365</v>
      </c>
      <c r="F35" s="3">
        <v>91574</v>
      </c>
      <c r="G35" s="3">
        <v>0</v>
      </c>
      <c r="H35" s="3">
        <v>891232</v>
      </c>
      <c r="I35" s="3">
        <v>535939</v>
      </c>
    </row>
    <row r="36" spans="1:9" x14ac:dyDescent="0.25">
      <c r="A36" s="2" t="s">
        <v>51</v>
      </c>
      <c r="B36" s="3">
        <v>813706</v>
      </c>
      <c r="C36" s="3">
        <v>0</v>
      </c>
      <c r="D36" s="4"/>
      <c r="E36" s="3">
        <v>1502205</v>
      </c>
      <c r="F36" s="3">
        <v>48033</v>
      </c>
      <c r="G36" s="4"/>
      <c r="H36" s="3">
        <v>813706</v>
      </c>
      <c r="I36" s="3">
        <v>1550238</v>
      </c>
    </row>
    <row r="37" spans="1:9" x14ac:dyDescent="0.25">
      <c r="A37" s="2" t="s">
        <v>52</v>
      </c>
      <c r="B37" s="3">
        <v>0</v>
      </c>
      <c r="C37" s="4"/>
      <c r="D37" s="3">
        <v>0</v>
      </c>
      <c r="E37" s="3">
        <v>124030</v>
      </c>
      <c r="F37" s="4"/>
      <c r="G37" s="3">
        <v>0</v>
      </c>
      <c r="H37" s="3">
        <v>0</v>
      </c>
      <c r="I37" s="3">
        <v>124030</v>
      </c>
    </row>
    <row r="38" spans="1:9" x14ac:dyDescent="0.25">
      <c r="A38" s="2" t="s">
        <v>53</v>
      </c>
      <c r="B38" s="3">
        <v>2108167</v>
      </c>
      <c r="C38" s="4"/>
      <c r="D38" s="3">
        <v>683538</v>
      </c>
      <c r="E38" s="3">
        <v>2007905</v>
      </c>
      <c r="F38" s="4"/>
      <c r="G38" s="3">
        <v>683538</v>
      </c>
      <c r="H38" s="3">
        <v>2791705</v>
      </c>
      <c r="I38" s="3">
        <v>2691443</v>
      </c>
    </row>
    <row r="39" spans="1:9" x14ac:dyDescent="0.25">
      <c r="A39" s="2" t="s">
        <v>54</v>
      </c>
      <c r="B39" s="3">
        <v>16447279</v>
      </c>
      <c r="C39" s="3">
        <v>9382157</v>
      </c>
      <c r="D39" s="3">
        <v>3535118</v>
      </c>
      <c r="E39" s="3">
        <v>6354895</v>
      </c>
      <c r="F39" s="3">
        <v>37075756</v>
      </c>
      <c r="G39" s="3">
        <v>3535118</v>
      </c>
      <c r="H39" s="3">
        <v>29364554</v>
      </c>
      <c r="I39" s="3">
        <v>46965769</v>
      </c>
    </row>
    <row r="40" spans="1:9" x14ac:dyDescent="0.25">
      <c r="A40" s="2" t="s">
        <v>55</v>
      </c>
      <c r="B40" s="3">
        <v>227794</v>
      </c>
      <c r="C40" s="4"/>
      <c r="D40" s="4"/>
      <c r="E40" s="3">
        <v>0</v>
      </c>
      <c r="F40" s="4"/>
      <c r="G40" s="4"/>
      <c r="H40" s="3">
        <v>227794</v>
      </c>
      <c r="I40" s="3">
        <v>0</v>
      </c>
    </row>
    <row r="41" spans="1:9" x14ac:dyDescent="0.25">
      <c r="A41" s="2" t="s">
        <v>58</v>
      </c>
      <c r="B41" s="3">
        <v>190820842</v>
      </c>
      <c r="C41" s="4"/>
      <c r="D41" s="4"/>
      <c r="E41" s="3">
        <v>531470677</v>
      </c>
      <c r="F41" s="4"/>
      <c r="G41" s="4"/>
      <c r="H41" s="3">
        <v>190820842</v>
      </c>
      <c r="I41" s="3">
        <v>531470677</v>
      </c>
    </row>
    <row r="42" spans="1:9" x14ac:dyDescent="0.25">
      <c r="A42" s="2" t="s">
        <v>64</v>
      </c>
      <c r="B42" s="3">
        <v>1081695</v>
      </c>
      <c r="C42" s="3">
        <v>313488</v>
      </c>
      <c r="D42" s="3">
        <v>1737440</v>
      </c>
      <c r="E42" s="3">
        <v>2570057</v>
      </c>
      <c r="F42" s="3">
        <v>5198684</v>
      </c>
      <c r="G42" s="3">
        <v>1737440</v>
      </c>
      <c r="H42" s="3">
        <v>3132623</v>
      </c>
      <c r="I42" s="3">
        <v>9506181</v>
      </c>
    </row>
    <row r="43" spans="1:9" x14ac:dyDescent="0.25">
      <c r="A43" s="2" t="s">
        <v>66</v>
      </c>
      <c r="B43" s="3">
        <v>0</v>
      </c>
      <c r="C43" s="3">
        <v>0</v>
      </c>
      <c r="D43" s="4"/>
      <c r="E43" s="3">
        <v>1457741</v>
      </c>
      <c r="F43" s="3">
        <v>2769364</v>
      </c>
      <c r="G43" s="4"/>
      <c r="H43" s="3">
        <v>0</v>
      </c>
      <c r="I43" s="3">
        <v>4227105</v>
      </c>
    </row>
    <row r="44" spans="1:9" x14ac:dyDescent="0.25">
      <c r="A44" s="2" t="s">
        <v>67</v>
      </c>
      <c r="B44" s="3">
        <v>3077374</v>
      </c>
      <c r="C44" s="3">
        <v>18918384</v>
      </c>
      <c r="D44" s="3">
        <v>10626464</v>
      </c>
      <c r="E44" s="3">
        <v>416239</v>
      </c>
      <c r="F44" s="3">
        <v>0</v>
      </c>
      <c r="G44" s="3">
        <v>10626464</v>
      </c>
      <c r="H44" s="3">
        <v>32622222</v>
      </c>
      <c r="I44" s="3">
        <v>11042703</v>
      </c>
    </row>
    <row r="45" spans="1:9" x14ac:dyDescent="0.25">
      <c r="A45" s="2" t="s">
        <v>70</v>
      </c>
      <c r="B45" s="3">
        <v>1313752</v>
      </c>
      <c r="C45" s="4"/>
      <c r="D45" s="4"/>
      <c r="E45" s="3">
        <v>0</v>
      </c>
      <c r="F45" s="4"/>
      <c r="G45" s="4"/>
      <c r="H45" s="3">
        <v>1313752</v>
      </c>
      <c r="I45" s="3">
        <v>0</v>
      </c>
    </row>
    <row r="46" spans="1:9" x14ac:dyDescent="0.25">
      <c r="A46" s="2" t="s">
        <v>71</v>
      </c>
      <c r="B46" s="3">
        <v>0</v>
      </c>
      <c r="C46" s="4"/>
      <c r="D46" s="4"/>
      <c r="E46" s="3">
        <v>15341900</v>
      </c>
      <c r="F46" s="4"/>
      <c r="G46" s="4"/>
      <c r="H46" s="3">
        <v>0</v>
      </c>
      <c r="I46" s="3">
        <v>15341900</v>
      </c>
    </row>
    <row r="47" spans="1:9" x14ac:dyDescent="0.25">
      <c r="A47" s="2" t="s">
        <v>72</v>
      </c>
      <c r="B47" s="3">
        <v>9030597</v>
      </c>
      <c r="C47" s="3">
        <v>46786792</v>
      </c>
      <c r="D47" s="3">
        <v>25520456</v>
      </c>
      <c r="E47" s="3">
        <v>23849907</v>
      </c>
      <c r="F47" s="3">
        <v>9662381</v>
      </c>
      <c r="G47" s="3">
        <v>25520456</v>
      </c>
      <c r="H47" s="3">
        <v>81337845</v>
      </c>
      <c r="I47" s="3">
        <v>59032744</v>
      </c>
    </row>
    <row r="48" spans="1:9" x14ac:dyDescent="0.25">
      <c r="A48" s="2" t="s">
        <v>73</v>
      </c>
      <c r="B48" s="3">
        <v>320393</v>
      </c>
      <c r="C48" s="4"/>
      <c r="D48" s="4"/>
      <c r="E48" s="3">
        <v>0</v>
      </c>
      <c r="F48" s="4"/>
      <c r="G48" s="4"/>
      <c r="H48" s="3">
        <v>320393</v>
      </c>
      <c r="I48" s="3">
        <v>0</v>
      </c>
    </row>
    <row r="49" spans="1:9" x14ac:dyDescent="0.25">
      <c r="A49" s="2" t="s">
        <v>74</v>
      </c>
      <c r="B49" s="3">
        <v>2400168</v>
      </c>
      <c r="C49" s="3">
        <v>28600</v>
      </c>
      <c r="D49" s="4"/>
      <c r="E49" s="3">
        <v>0</v>
      </c>
      <c r="F49" s="3">
        <v>4407733</v>
      </c>
      <c r="G49" s="4"/>
      <c r="H49" s="3">
        <v>2428768</v>
      </c>
      <c r="I49" s="3">
        <v>4407733</v>
      </c>
    </row>
    <row r="50" spans="1:9" x14ac:dyDescent="0.25">
      <c r="A50" s="2" t="s">
        <v>75</v>
      </c>
      <c r="B50" s="3">
        <v>3727245</v>
      </c>
      <c r="C50" s="4"/>
      <c r="D50" s="4"/>
      <c r="E50" s="3">
        <v>0</v>
      </c>
      <c r="F50" s="4"/>
      <c r="G50" s="4"/>
      <c r="H50" s="3">
        <v>3727245</v>
      </c>
      <c r="I50" s="3">
        <v>0</v>
      </c>
    </row>
    <row r="51" spans="1:9" x14ac:dyDescent="0.25">
      <c r="A51" s="2" t="s">
        <v>76</v>
      </c>
      <c r="B51" s="3">
        <v>163000</v>
      </c>
      <c r="C51" s="4"/>
      <c r="D51" s="4"/>
      <c r="E51" s="3">
        <v>222700</v>
      </c>
      <c r="F51" s="4"/>
      <c r="G51" s="4"/>
      <c r="H51" s="3">
        <v>163000</v>
      </c>
      <c r="I51" s="3">
        <v>222700</v>
      </c>
    </row>
    <row r="52" spans="1:9" x14ac:dyDescent="0.25">
      <c r="A52" s="2" t="s">
        <v>78</v>
      </c>
      <c r="B52" s="3">
        <v>8138076</v>
      </c>
      <c r="C52" s="4"/>
      <c r="D52" s="4"/>
      <c r="E52" s="3">
        <v>0</v>
      </c>
      <c r="F52" s="4"/>
      <c r="G52" s="4"/>
      <c r="H52" s="3">
        <v>8138076</v>
      </c>
      <c r="I52" s="3">
        <v>0</v>
      </c>
    </row>
    <row r="53" spans="1:9" x14ac:dyDescent="0.25">
      <c r="A53" s="2" t="s">
        <v>79</v>
      </c>
      <c r="B53" s="3">
        <v>923082</v>
      </c>
      <c r="C53" s="4"/>
      <c r="D53" s="4"/>
      <c r="E53" s="3">
        <v>0</v>
      </c>
      <c r="F53" s="4"/>
      <c r="G53" s="4"/>
      <c r="H53" s="3">
        <v>923082</v>
      </c>
      <c r="I53" s="3">
        <v>0</v>
      </c>
    </row>
    <row r="54" spans="1:9" x14ac:dyDescent="0.25">
      <c r="A54" s="2" t="s">
        <v>81</v>
      </c>
      <c r="B54" s="3">
        <v>10343616</v>
      </c>
      <c r="C54" s="3">
        <v>160019234</v>
      </c>
      <c r="D54" s="3">
        <v>61825063</v>
      </c>
      <c r="E54" s="3">
        <v>95926593.900000006</v>
      </c>
      <c r="F54" s="3">
        <v>6501217.6400000006</v>
      </c>
      <c r="G54" s="3">
        <v>61825063</v>
      </c>
      <c r="H54" s="3">
        <v>232187913</v>
      </c>
      <c r="I54" s="3">
        <v>164252874.54000002</v>
      </c>
    </row>
    <row r="55" spans="1:9" x14ac:dyDescent="0.25">
      <c r="A55" s="2" t="s">
        <v>82</v>
      </c>
      <c r="B55" s="3">
        <v>1295677719</v>
      </c>
      <c r="C55" s="3">
        <v>2690857873</v>
      </c>
      <c r="D55" s="3">
        <v>439872540</v>
      </c>
      <c r="E55" s="3">
        <v>2287076873</v>
      </c>
      <c r="F55" s="3">
        <v>179685657</v>
      </c>
      <c r="G55" s="3">
        <v>439872540</v>
      </c>
      <c r="H55" s="3">
        <v>4426408132</v>
      </c>
      <c r="I55" s="3">
        <v>2906635070</v>
      </c>
    </row>
    <row r="56" spans="1:9" x14ac:dyDescent="0.25">
      <c r="A56" s="2" t="s">
        <v>85</v>
      </c>
      <c r="B56" s="3">
        <v>18094429986</v>
      </c>
      <c r="C56" s="3">
        <v>2108682</v>
      </c>
      <c r="D56" s="3">
        <v>0</v>
      </c>
      <c r="E56" s="3">
        <v>6537794794</v>
      </c>
      <c r="F56" s="3">
        <v>0</v>
      </c>
      <c r="G56" s="3">
        <v>0</v>
      </c>
      <c r="H56" s="3">
        <v>18096538668</v>
      </c>
      <c r="I56" s="3">
        <v>6537794794</v>
      </c>
    </row>
    <row r="57" spans="1:9" x14ac:dyDescent="0.25">
      <c r="A57" s="2" t="s">
        <v>86</v>
      </c>
      <c r="B57" s="3">
        <v>11467422</v>
      </c>
      <c r="C57" s="4"/>
      <c r="D57" s="4"/>
      <c r="E57" s="3">
        <v>0</v>
      </c>
      <c r="F57" s="4"/>
      <c r="G57" s="4"/>
      <c r="H57" s="3">
        <v>11467422</v>
      </c>
      <c r="I57" s="3">
        <v>0</v>
      </c>
    </row>
    <row r="58" spans="1:9" x14ac:dyDescent="0.25">
      <c r="A58" s="2" t="s">
        <v>88</v>
      </c>
      <c r="B58" s="3">
        <v>1168551</v>
      </c>
      <c r="C58" s="4"/>
      <c r="D58" s="4"/>
      <c r="E58" s="3">
        <v>0</v>
      </c>
      <c r="F58" s="4"/>
      <c r="G58" s="4"/>
      <c r="H58" s="3">
        <v>1168551</v>
      </c>
      <c r="I58" s="3">
        <v>0</v>
      </c>
    </row>
    <row r="59" spans="1:9" x14ac:dyDescent="0.25">
      <c r="A59" s="2" t="s">
        <v>95</v>
      </c>
      <c r="B59" s="3">
        <v>12896872</v>
      </c>
      <c r="C59" s="3">
        <v>51900278</v>
      </c>
      <c r="D59" s="3">
        <v>11630127</v>
      </c>
      <c r="E59" s="3">
        <v>156884277</v>
      </c>
      <c r="F59" s="3">
        <v>121767239</v>
      </c>
      <c r="G59" s="3">
        <v>11630127</v>
      </c>
      <c r="H59" s="3">
        <v>76427277</v>
      </c>
      <c r="I59" s="3">
        <v>290281643</v>
      </c>
    </row>
    <row r="60" spans="1:9" x14ac:dyDescent="0.25">
      <c r="A60" s="2" t="s">
        <v>98</v>
      </c>
      <c r="B60" s="3">
        <v>77059244</v>
      </c>
      <c r="C60" s="4"/>
      <c r="D60" s="4"/>
      <c r="E60" s="3">
        <v>60912903</v>
      </c>
      <c r="F60" s="4"/>
      <c r="G60" s="4"/>
      <c r="H60" s="3">
        <v>77059244</v>
      </c>
      <c r="I60" s="3">
        <v>60912903</v>
      </c>
    </row>
    <row r="61" spans="1:9" x14ac:dyDescent="0.25">
      <c r="A61" s="2" t="s">
        <v>99</v>
      </c>
      <c r="B61" s="3">
        <v>99696399</v>
      </c>
      <c r="C61" s="4"/>
      <c r="D61" s="4"/>
      <c r="E61" s="3">
        <v>25324990</v>
      </c>
      <c r="F61" s="4"/>
      <c r="G61" s="4"/>
      <c r="H61" s="3">
        <v>99696399</v>
      </c>
      <c r="I61" s="3">
        <v>25324990</v>
      </c>
    </row>
    <row r="62" spans="1:9" x14ac:dyDescent="0.25">
      <c r="A62" s="2" t="s">
        <v>104</v>
      </c>
      <c r="B62" s="3">
        <v>386500</v>
      </c>
      <c r="C62" s="4"/>
      <c r="D62" s="4"/>
      <c r="E62" s="3">
        <v>0</v>
      </c>
      <c r="F62" s="4"/>
      <c r="G62" s="4"/>
      <c r="H62" s="3">
        <v>386500</v>
      </c>
      <c r="I62" s="3">
        <v>0</v>
      </c>
    </row>
    <row r="63" spans="1:9" x14ac:dyDescent="0.25">
      <c r="A63" s="2" t="s">
        <v>114</v>
      </c>
      <c r="B63" s="3">
        <v>7219711</v>
      </c>
      <c r="C63" s="3">
        <v>353360</v>
      </c>
      <c r="D63" s="4"/>
      <c r="E63" s="3">
        <v>4031060</v>
      </c>
      <c r="F63" s="3">
        <v>7251166</v>
      </c>
      <c r="G63" s="4"/>
      <c r="H63" s="3">
        <v>7573071</v>
      </c>
      <c r="I63" s="3">
        <v>11282226</v>
      </c>
    </row>
    <row r="64" spans="1:9" x14ac:dyDescent="0.25">
      <c r="A64" s="2" t="s">
        <v>116</v>
      </c>
      <c r="B64" s="3">
        <v>2102303</v>
      </c>
      <c r="C64" s="4"/>
      <c r="D64" s="4"/>
      <c r="E64" s="3">
        <v>0</v>
      </c>
      <c r="F64" s="4"/>
      <c r="G64" s="4"/>
      <c r="H64" s="3">
        <v>2102303</v>
      </c>
      <c r="I64" s="3">
        <v>0</v>
      </c>
    </row>
    <row r="65" spans="1:9" x14ac:dyDescent="0.25">
      <c r="A65" s="2" t="s">
        <v>117</v>
      </c>
      <c r="B65" s="3">
        <v>18990908</v>
      </c>
      <c r="C65" s="3">
        <v>6487293</v>
      </c>
      <c r="D65" s="4"/>
      <c r="E65" s="3">
        <v>33945237</v>
      </c>
      <c r="F65" s="3">
        <v>12979134</v>
      </c>
      <c r="G65" s="4"/>
      <c r="H65" s="3">
        <v>25478201</v>
      </c>
      <c r="I65" s="3">
        <v>46924371</v>
      </c>
    </row>
    <row r="66" spans="1:9" x14ac:dyDescent="0.25">
      <c r="A66" s="2" t="s">
        <v>119</v>
      </c>
      <c r="B66" s="3">
        <v>14175383</v>
      </c>
      <c r="C66" s="4"/>
      <c r="D66" s="4"/>
      <c r="E66" s="3">
        <v>0</v>
      </c>
      <c r="F66" s="4"/>
      <c r="G66" s="4"/>
      <c r="H66" s="3">
        <v>14175383</v>
      </c>
      <c r="I66" s="3">
        <v>0</v>
      </c>
    </row>
    <row r="67" spans="1:9" x14ac:dyDescent="0.25">
      <c r="A67" s="2" t="s">
        <v>124</v>
      </c>
      <c r="B67" s="3">
        <v>1012789</v>
      </c>
      <c r="C67" s="4"/>
      <c r="D67" s="4"/>
      <c r="E67" s="3">
        <v>0</v>
      </c>
      <c r="F67" s="4"/>
      <c r="G67" s="4"/>
      <c r="H67" s="3">
        <v>1012789</v>
      </c>
      <c r="I67" s="3">
        <v>0</v>
      </c>
    </row>
    <row r="68" spans="1:9" x14ac:dyDescent="0.25">
      <c r="A68" s="2" t="s">
        <v>126</v>
      </c>
      <c r="B68" s="3">
        <v>131437251</v>
      </c>
      <c r="C68" s="4"/>
      <c r="D68" s="4"/>
      <c r="E68" s="3">
        <v>0</v>
      </c>
      <c r="F68" s="4"/>
      <c r="G68" s="4"/>
      <c r="H68" s="3">
        <v>131437251</v>
      </c>
      <c r="I68" s="3">
        <v>0</v>
      </c>
    </row>
    <row r="69" spans="1:9" x14ac:dyDescent="0.25">
      <c r="A69" s="2" t="s">
        <v>131</v>
      </c>
      <c r="B69" s="3">
        <v>24138185543</v>
      </c>
      <c r="C69" s="3">
        <v>3418957884</v>
      </c>
      <c r="D69" s="3">
        <v>847656013</v>
      </c>
      <c r="E69" s="3">
        <v>11515308358.99</v>
      </c>
      <c r="F69" s="3">
        <v>1011991229.5299999</v>
      </c>
      <c r="G69" s="3">
        <v>847656013</v>
      </c>
      <c r="H69" s="3">
        <v>28404799440</v>
      </c>
      <c r="I69" s="3">
        <v>13374955601.519999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F72" sqref="F72"/>
    </sheetView>
  </sheetViews>
  <sheetFormatPr baseColWidth="10" defaultRowHeight="15" x14ac:dyDescent="0.25"/>
  <cols>
    <col min="1" max="1" width="83.7109375" customWidth="1"/>
    <col min="2" max="2" width="22.42578125" customWidth="1"/>
    <col min="3" max="3" width="13.7109375" customWidth="1"/>
    <col min="4" max="4" width="12.7109375" bestFit="1" customWidth="1"/>
    <col min="5" max="5" width="15.85546875" bestFit="1" customWidth="1"/>
    <col min="6" max="6" width="13.7109375" customWidth="1"/>
    <col min="7" max="7" width="12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6">
        <v>144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8</v>
      </c>
      <c r="B8" s="3">
        <v>22320459</v>
      </c>
      <c r="C8" s="3">
        <v>149327414</v>
      </c>
      <c r="D8" s="4"/>
      <c r="E8" s="3">
        <v>4531661898</v>
      </c>
      <c r="F8" s="3">
        <v>1838985141</v>
      </c>
      <c r="G8" s="4"/>
      <c r="H8" s="3">
        <v>171647873</v>
      </c>
      <c r="I8" s="3">
        <v>6370647039</v>
      </c>
    </row>
    <row r="9" spans="1:9" x14ac:dyDescent="0.25">
      <c r="A9" s="2" t="s">
        <v>9</v>
      </c>
      <c r="B9" s="3">
        <v>1433986302</v>
      </c>
      <c r="C9" s="3">
        <v>19611700</v>
      </c>
      <c r="D9" s="4"/>
      <c r="E9" s="3">
        <v>3201849349</v>
      </c>
      <c r="F9" s="3">
        <v>697091481</v>
      </c>
      <c r="G9" s="4"/>
      <c r="H9" s="3">
        <v>1453598002</v>
      </c>
      <c r="I9" s="3">
        <v>3898940830</v>
      </c>
    </row>
    <row r="10" spans="1:9" x14ac:dyDescent="0.25">
      <c r="A10" s="2" t="s">
        <v>11</v>
      </c>
      <c r="B10" s="3">
        <v>0</v>
      </c>
      <c r="C10" s="4"/>
      <c r="D10" s="4"/>
      <c r="E10" s="3">
        <v>0</v>
      </c>
      <c r="F10" s="4"/>
      <c r="G10" s="4"/>
      <c r="H10" s="3">
        <v>0</v>
      </c>
      <c r="I10" s="3">
        <v>0</v>
      </c>
    </row>
    <row r="11" spans="1:9" x14ac:dyDescent="0.25">
      <c r="A11" s="2" t="s">
        <v>13</v>
      </c>
      <c r="B11" s="3">
        <v>7435007</v>
      </c>
      <c r="C11" s="3">
        <v>302928153</v>
      </c>
      <c r="D11" s="3">
        <v>242253448</v>
      </c>
      <c r="E11" s="3">
        <v>586386947</v>
      </c>
      <c r="F11" s="3">
        <v>1576849163</v>
      </c>
      <c r="G11" s="3">
        <v>242253448</v>
      </c>
      <c r="H11" s="3">
        <v>552616608</v>
      </c>
      <c r="I11" s="3">
        <v>2405489558</v>
      </c>
    </row>
    <row r="12" spans="1:9" x14ac:dyDescent="0.25">
      <c r="A12" s="2" t="s">
        <v>15</v>
      </c>
      <c r="B12" s="3">
        <v>792517</v>
      </c>
      <c r="C12" s="3">
        <v>21075159</v>
      </c>
      <c r="D12" s="3">
        <v>29786576</v>
      </c>
      <c r="E12" s="3">
        <v>30040719</v>
      </c>
      <c r="F12" s="3">
        <v>71973738</v>
      </c>
      <c r="G12" s="3">
        <v>29786576</v>
      </c>
      <c r="H12" s="3">
        <v>51654252</v>
      </c>
      <c r="I12" s="3">
        <v>131801033</v>
      </c>
    </row>
    <row r="13" spans="1:9" x14ac:dyDescent="0.25">
      <c r="A13" s="2" t="s">
        <v>17</v>
      </c>
      <c r="B13" s="3">
        <v>24210481</v>
      </c>
      <c r="C13" s="3">
        <v>25680536</v>
      </c>
      <c r="D13" s="4"/>
      <c r="E13" s="3">
        <v>22051425</v>
      </c>
      <c r="F13" s="3">
        <v>112054692</v>
      </c>
      <c r="G13" s="4"/>
      <c r="H13" s="3">
        <v>49891017</v>
      </c>
      <c r="I13" s="3">
        <v>134106117</v>
      </c>
    </row>
    <row r="14" spans="1:9" x14ac:dyDescent="0.25">
      <c r="A14" s="2" t="s">
        <v>19</v>
      </c>
      <c r="B14" s="3">
        <v>408100562</v>
      </c>
      <c r="C14" s="4"/>
      <c r="D14" s="4"/>
      <c r="E14" s="3">
        <v>1210005072</v>
      </c>
      <c r="F14" s="4"/>
      <c r="G14" s="4"/>
      <c r="H14" s="3">
        <v>408100562</v>
      </c>
      <c r="I14" s="3">
        <v>1210005072</v>
      </c>
    </row>
    <row r="15" spans="1:9" x14ac:dyDescent="0.25">
      <c r="A15" s="2" t="s">
        <v>20</v>
      </c>
      <c r="B15" s="3">
        <v>0</v>
      </c>
      <c r="C15" s="3">
        <v>33038585</v>
      </c>
      <c r="D15" s="3">
        <v>24960000</v>
      </c>
      <c r="E15" s="3">
        <v>64933419</v>
      </c>
      <c r="F15" s="3">
        <v>109972308</v>
      </c>
      <c r="G15" s="3">
        <v>24960000</v>
      </c>
      <c r="H15" s="3">
        <v>57998585</v>
      </c>
      <c r="I15" s="3">
        <v>199865727</v>
      </c>
    </row>
    <row r="16" spans="1:9" x14ac:dyDescent="0.25">
      <c r="A16" s="2" t="s">
        <v>25</v>
      </c>
      <c r="B16" s="3">
        <v>2350550</v>
      </c>
      <c r="C16" s="4"/>
      <c r="D16" s="4"/>
      <c r="E16" s="3">
        <v>0</v>
      </c>
      <c r="F16" s="4"/>
      <c r="G16" s="4"/>
      <c r="H16" s="3">
        <v>2350550</v>
      </c>
      <c r="I16" s="3">
        <v>0</v>
      </c>
    </row>
    <row r="17" spans="1:9" x14ac:dyDescent="0.25">
      <c r="A17" s="2" t="s">
        <v>26</v>
      </c>
      <c r="B17" s="3">
        <v>554871478</v>
      </c>
      <c r="C17" s="3">
        <v>243223157</v>
      </c>
      <c r="D17" s="3">
        <v>105922843</v>
      </c>
      <c r="E17" s="3">
        <v>852511767</v>
      </c>
      <c r="F17" s="3">
        <v>334976856</v>
      </c>
      <c r="G17" s="3">
        <v>105922843</v>
      </c>
      <c r="H17" s="3">
        <v>904017478</v>
      </c>
      <c r="I17" s="3">
        <v>1293411466</v>
      </c>
    </row>
    <row r="18" spans="1:9" x14ac:dyDescent="0.25">
      <c r="A18" s="2" t="s">
        <v>28</v>
      </c>
      <c r="B18" s="3">
        <v>422363683</v>
      </c>
      <c r="C18" s="3">
        <v>5610909464</v>
      </c>
      <c r="D18" s="3">
        <v>404275712</v>
      </c>
      <c r="E18" s="3">
        <v>17428906011.690014</v>
      </c>
      <c r="F18" s="3">
        <v>23307906162.019997</v>
      </c>
      <c r="G18" s="3">
        <v>404275712</v>
      </c>
      <c r="H18" s="3">
        <v>6437548859</v>
      </c>
      <c r="I18" s="3">
        <v>41141087885.710007</v>
      </c>
    </row>
    <row r="19" spans="1:9" x14ac:dyDescent="0.25">
      <c r="A19" s="2" t="s">
        <v>29</v>
      </c>
      <c r="B19" s="3">
        <v>27353209</v>
      </c>
      <c r="C19" s="3">
        <v>39391419</v>
      </c>
      <c r="D19" s="4"/>
      <c r="E19" s="3">
        <v>26233057</v>
      </c>
      <c r="F19" s="3">
        <v>1041971400</v>
      </c>
      <c r="G19" s="4"/>
      <c r="H19" s="3">
        <v>66744628</v>
      </c>
      <c r="I19" s="3">
        <v>1068204457</v>
      </c>
    </row>
    <row r="20" spans="1:9" x14ac:dyDescent="0.25">
      <c r="A20" s="2" t="s">
        <v>30</v>
      </c>
      <c r="B20" s="3">
        <v>3225683</v>
      </c>
      <c r="C20" s="3">
        <v>289323</v>
      </c>
      <c r="D20" s="3">
        <v>449606</v>
      </c>
      <c r="E20" s="3">
        <v>0</v>
      </c>
      <c r="F20" s="3">
        <v>295227</v>
      </c>
      <c r="G20" s="3">
        <v>449606</v>
      </c>
      <c r="H20" s="3">
        <v>3964612</v>
      </c>
      <c r="I20" s="3">
        <v>744833</v>
      </c>
    </row>
    <row r="21" spans="1:9" x14ac:dyDescent="0.25">
      <c r="A21" s="2" t="s">
        <v>32</v>
      </c>
      <c r="B21" s="3">
        <v>57960</v>
      </c>
      <c r="C21" s="3">
        <v>47800</v>
      </c>
      <c r="D21" s="4"/>
      <c r="E21" s="3">
        <v>4310841</v>
      </c>
      <c r="F21" s="3">
        <v>30533792</v>
      </c>
      <c r="G21" s="4"/>
      <c r="H21" s="3">
        <v>105760</v>
      </c>
      <c r="I21" s="3">
        <v>34844633</v>
      </c>
    </row>
    <row r="22" spans="1:9" x14ac:dyDescent="0.25">
      <c r="A22" s="2" t="s">
        <v>33</v>
      </c>
      <c r="B22" s="3">
        <v>1844677736</v>
      </c>
      <c r="C22" s="3">
        <v>371342662</v>
      </c>
      <c r="D22" s="3">
        <v>241147961</v>
      </c>
      <c r="E22" s="3">
        <v>2734164961</v>
      </c>
      <c r="F22" s="3">
        <v>489449948</v>
      </c>
      <c r="G22" s="3">
        <v>241147961</v>
      </c>
      <c r="H22" s="3">
        <v>2457168359</v>
      </c>
      <c r="I22" s="3">
        <v>3464762870</v>
      </c>
    </row>
    <row r="23" spans="1:9" x14ac:dyDescent="0.25">
      <c r="A23" s="2" t="s">
        <v>34</v>
      </c>
      <c r="B23" s="3">
        <v>20843648</v>
      </c>
      <c r="C23" s="4"/>
      <c r="D23" s="4"/>
      <c r="E23" s="3">
        <v>0</v>
      </c>
      <c r="F23" s="4"/>
      <c r="G23" s="4"/>
      <c r="H23" s="3">
        <v>20843648</v>
      </c>
      <c r="I23" s="3">
        <v>0</v>
      </c>
    </row>
    <row r="24" spans="1:9" x14ac:dyDescent="0.25">
      <c r="A24" s="2" t="s">
        <v>35</v>
      </c>
      <c r="B24" s="3">
        <v>523419167</v>
      </c>
      <c r="C24" s="3">
        <v>351632341</v>
      </c>
      <c r="D24" s="3">
        <v>814659378</v>
      </c>
      <c r="E24" s="3">
        <v>478362588</v>
      </c>
      <c r="F24" s="3">
        <v>758628575</v>
      </c>
      <c r="G24" s="3">
        <v>814659378</v>
      </c>
      <c r="H24" s="3">
        <v>1689710886</v>
      </c>
      <c r="I24" s="3">
        <v>2051650541</v>
      </c>
    </row>
    <row r="25" spans="1:9" x14ac:dyDescent="0.25">
      <c r="A25" s="2" t="s">
        <v>36</v>
      </c>
      <c r="B25" s="3">
        <v>868345887</v>
      </c>
      <c r="C25" s="4"/>
      <c r="D25" s="4"/>
      <c r="E25" s="3">
        <v>0</v>
      </c>
      <c r="F25" s="4"/>
      <c r="G25" s="4"/>
      <c r="H25" s="3">
        <v>868345887</v>
      </c>
      <c r="I25" s="3">
        <v>0</v>
      </c>
    </row>
    <row r="26" spans="1:9" x14ac:dyDescent="0.25">
      <c r="A26" s="2" t="s">
        <v>40</v>
      </c>
      <c r="B26" s="3">
        <v>41028333</v>
      </c>
      <c r="C26" s="4"/>
      <c r="D26" s="4"/>
      <c r="E26" s="3">
        <v>309280760</v>
      </c>
      <c r="F26" s="4"/>
      <c r="G26" s="4"/>
      <c r="H26" s="3">
        <v>41028333</v>
      </c>
      <c r="I26" s="3">
        <v>309280760</v>
      </c>
    </row>
    <row r="27" spans="1:9" x14ac:dyDescent="0.25">
      <c r="A27" s="2" t="s">
        <v>41</v>
      </c>
      <c r="B27" s="3">
        <v>6003435</v>
      </c>
      <c r="C27" s="3">
        <v>6216524</v>
      </c>
      <c r="D27" s="3">
        <v>18748739</v>
      </c>
      <c r="E27" s="3">
        <v>119510057</v>
      </c>
      <c r="F27" s="3">
        <v>122474313</v>
      </c>
      <c r="G27" s="3">
        <v>18748739</v>
      </c>
      <c r="H27" s="3">
        <v>30968698</v>
      </c>
      <c r="I27" s="3">
        <v>260733109</v>
      </c>
    </row>
    <row r="28" spans="1:9" x14ac:dyDescent="0.25">
      <c r="A28" s="2" t="s">
        <v>42</v>
      </c>
      <c r="B28" s="3">
        <v>21349292</v>
      </c>
      <c r="C28" s="3">
        <v>6617</v>
      </c>
      <c r="D28" s="4"/>
      <c r="E28" s="3">
        <v>55754748</v>
      </c>
      <c r="F28" s="3">
        <v>11088511</v>
      </c>
      <c r="G28" s="4"/>
      <c r="H28" s="3">
        <v>21355909</v>
      </c>
      <c r="I28" s="3">
        <v>66843259</v>
      </c>
    </row>
    <row r="29" spans="1:9" x14ac:dyDescent="0.25">
      <c r="A29" s="2" t="s">
        <v>43</v>
      </c>
      <c r="B29" s="3">
        <v>67972674</v>
      </c>
      <c r="C29" s="4"/>
      <c r="D29" s="4"/>
      <c r="E29" s="3">
        <v>158641885</v>
      </c>
      <c r="F29" s="4"/>
      <c r="G29" s="4"/>
      <c r="H29" s="3">
        <v>67972674</v>
      </c>
      <c r="I29" s="3">
        <v>158641885</v>
      </c>
    </row>
    <row r="30" spans="1:9" x14ac:dyDescent="0.25">
      <c r="A30" s="2" t="s">
        <v>44</v>
      </c>
      <c r="B30" s="3">
        <v>4414120</v>
      </c>
      <c r="C30" s="3">
        <v>3113557</v>
      </c>
      <c r="D30" s="3">
        <v>8078929</v>
      </c>
      <c r="E30" s="3">
        <v>27809602</v>
      </c>
      <c r="F30" s="3">
        <v>17116372</v>
      </c>
      <c r="G30" s="3">
        <v>8078929</v>
      </c>
      <c r="H30" s="3">
        <v>15606606</v>
      </c>
      <c r="I30" s="3">
        <v>53004903</v>
      </c>
    </row>
    <row r="31" spans="1:9" x14ac:dyDescent="0.25">
      <c r="A31" s="2" t="s">
        <v>45</v>
      </c>
      <c r="B31" s="3">
        <v>145712049</v>
      </c>
      <c r="C31" s="3">
        <v>25464805</v>
      </c>
      <c r="D31" s="3">
        <v>34548035</v>
      </c>
      <c r="E31" s="3">
        <v>263535243</v>
      </c>
      <c r="F31" s="3">
        <v>60355635</v>
      </c>
      <c r="G31" s="3">
        <v>34548035</v>
      </c>
      <c r="H31" s="3">
        <v>205724889</v>
      </c>
      <c r="I31" s="3">
        <v>358438913</v>
      </c>
    </row>
    <row r="32" spans="1:9" x14ac:dyDescent="0.25">
      <c r="A32" s="2" t="s">
        <v>46</v>
      </c>
      <c r="B32" s="3">
        <v>4069917</v>
      </c>
      <c r="C32" s="3">
        <v>2427860</v>
      </c>
      <c r="D32" s="3">
        <v>8074060</v>
      </c>
      <c r="E32" s="3">
        <v>20284179</v>
      </c>
      <c r="F32" s="3">
        <v>6634631</v>
      </c>
      <c r="G32" s="3">
        <v>8074060</v>
      </c>
      <c r="H32" s="3">
        <v>14571837</v>
      </c>
      <c r="I32" s="3">
        <v>34992870</v>
      </c>
    </row>
    <row r="33" spans="1:9" x14ac:dyDescent="0.25">
      <c r="A33" s="2" t="s">
        <v>47</v>
      </c>
      <c r="B33" s="3">
        <v>1223685</v>
      </c>
      <c r="C33" s="3">
        <v>3097931</v>
      </c>
      <c r="D33" s="3">
        <v>5902853</v>
      </c>
      <c r="E33" s="3">
        <v>9653317.5600000024</v>
      </c>
      <c r="F33" s="3">
        <v>20666430.060000006</v>
      </c>
      <c r="G33" s="3">
        <v>5902853</v>
      </c>
      <c r="H33" s="3">
        <v>10224469</v>
      </c>
      <c r="I33" s="3">
        <v>36222600.620000005</v>
      </c>
    </row>
    <row r="34" spans="1:9" x14ac:dyDescent="0.25">
      <c r="A34" s="2" t="s">
        <v>48</v>
      </c>
      <c r="B34" s="3">
        <v>20131344</v>
      </c>
      <c r="C34" s="3">
        <v>27665004</v>
      </c>
      <c r="D34" s="3">
        <v>57697937</v>
      </c>
      <c r="E34" s="3">
        <v>40469857</v>
      </c>
      <c r="F34" s="3">
        <v>284191251</v>
      </c>
      <c r="G34" s="3">
        <v>57697937</v>
      </c>
      <c r="H34" s="3">
        <v>105494285</v>
      </c>
      <c r="I34" s="3">
        <v>382359045</v>
      </c>
    </row>
    <row r="35" spans="1:9" x14ac:dyDescent="0.25">
      <c r="A35" s="2" t="s">
        <v>49</v>
      </c>
      <c r="B35" s="3">
        <v>20449897</v>
      </c>
      <c r="C35" s="3">
        <v>4548352</v>
      </c>
      <c r="D35" s="3">
        <v>13808516</v>
      </c>
      <c r="E35" s="3">
        <v>277370618</v>
      </c>
      <c r="F35" s="3">
        <v>15682997</v>
      </c>
      <c r="G35" s="3">
        <v>13808516</v>
      </c>
      <c r="H35" s="3">
        <v>38806765</v>
      </c>
      <c r="I35" s="3">
        <v>306862131</v>
      </c>
    </row>
    <row r="36" spans="1:9" x14ac:dyDescent="0.25">
      <c r="A36" s="2" t="s">
        <v>50</v>
      </c>
      <c r="B36" s="3">
        <v>12308800</v>
      </c>
      <c r="C36" s="3">
        <v>23108260</v>
      </c>
      <c r="D36" s="3">
        <v>37595161</v>
      </c>
      <c r="E36" s="3">
        <v>13080887</v>
      </c>
      <c r="F36" s="3">
        <v>47854676</v>
      </c>
      <c r="G36" s="3">
        <v>37595161</v>
      </c>
      <c r="H36" s="3">
        <v>73012221</v>
      </c>
      <c r="I36" s="3">
        <v>98530724</v>
      </c>
    </row>
    <row r="37" spans="1:9" x14ac:dyDescent="0.25">
      <c r="A37" s="2" t="s">
        <v>51</v>
      </c>
      <c r="B37" s="3">
        <v>2701069</v>
      </c>
      <c r="C37" s="3">
        <v>6723817</v>
      </c>
      <c r="D37" s="3">
        <v>11236980</v>
      </c>
      <c r="E37" s="3">
        <v>36558187</v>
      </c>
      <c r="F37" s="3">
        <v>63297903</v>
      </c>
      <c r="G37" s="3">
        <v>11236980</v>
      </c>
      <c r="H37" s="3">
        <v>20661866</v>
      </c>
      <c r="I37" s="3">
        <v>111093070</v>
      </c>
    </row>
    <row r="38" spans="1:9" x14ac:dyDescent="0.25">
      <c r="A38" s="2" t="s">
        <v>52</v>
      </c>
      <c r="B38" s="3">
        <v>11879973</v>
      </c>
      <c r="C38" s="3">
        <v>967952</v>
      </c>
      <c r="D38" s="3">
        <v>387681</v>
      </c>
      <c r="E38" s="3">
        <v>20773662</v>
      </c>
      <c r="F38" s="3">
        <v>1573495</v>
      </c>
      <c r="G38" s="3">
        <v>387681</v>
      </c>
      <c r="H38" s="3">
        <v>13235606</v>
      </c>
      <c r="I38" s="3">
        <v>22734838</v>
      </c>
    </row>
    <row r="39" spans="1:9" x14ac:dyDescent="0.25">
      <c r="A39" s="2" t="s">
        <v>53</v>
      </c>
      <c r="B39" s="3">
        <v>1112959</v>
      </c>
      <c r="C39" s="3">
        <v>235400</v>
      </c>
      <c r="D39" s="3">
        <v>1134463</v>
      </c>
      <c r="E39" s="3">
        <v>17388515</v>
      </c>
      <c r="F39" s="3">
        <v>5776502</v>
      </c>
      <c r="G39" s="3">
        <v>1134463</v>
      </c>
      <c r="H39" s="3">
        <v>2482822</v>
      </c>
      <c r="I39" s="3">
        <v>24299480</v>
      </c>
    </row>
    <row r="40" spans="1:9" x14ac:dyDescent="0.25">
      <c r="A40" s="2" t="s">
        <v>54</v>
      </c>
      <c r="B40" s="3">
        <v>320913406</v>
      </c>
      <c r="C40" s="3">
        <v>631702158</v>
      </c>
      <c r="D40" s="3">
        <v>477454623</v>
      </c>
      <c r="E40" s="3">
        <v>387440266</v>
      </c>
      <c r="F40" s="3">
        <v>3237411778</v>
      </c>
      <c r="G40" s="3">
        <v>477454623</v>
      </c>
      <c r="H40" s="3">
        <v>1430070187</v>
      </c>
      <c r="I40" s="3">
        <v>4102306667</v>
      </c>
    </row>
    <row r="41" spans="1:9" x14ac:dyDescent="0.25">
      <c r="A41" s="2" t="s">
        <v>58</v>
      </c>
      <c r="B41" s="3">
        <v>1251709</v>
      </c>
      <c r="C41" s="4"/>
      <c r="D41" s="4"/>
      <c r="E41" s="3">
        <v>0</v>
      </c>
      <c r="F41" s="4"/>
      <c r="G41" s="4"/>
      <c r="H41" s="3">
        <v>1251709</v>
      </c>
      <c r="I41" s="3">
        <v>0</v>
      </c>
    </row>
    <row r="42" spans="1:9" x14ac:dyDescent="0.25">
      <c r="A42" s="2" t="s">
        <v>59</v>
      </c>
      <c r="B42" s="3">
        <v>0</v>
      </c>
      <c r="C42" s="4"/>
      <c r="D42" s="4"/>
      <c r="E42" s="3">
        <v>0</v>
      </c>
      <c r="F42" s="4"/>
      <c r="G42" s="4"/>
      <c r="H42" s="3">
        <v>0</v>
      </c>
      <c r="I42" s="3">
        <v>0</v>
      </c>
    </row>
    <row r="43" spans="1:9" x14ac:dyDescent="0.25">
      <c r="A43" s="2" t="s">
        <v>60</v>
      </c>
      <c r="B43" s="3">
        <v>0</v>
      </c>
      <c r="C43" s="4"/>
      <c r="D43" s="4"/>
      <c r="E43" s="3">
        <v>0</v>
      </c>
      <c r="F43" s="4"/>
      <c r="G43" s="4"/>
      <c r="H43" s="3">
        <v>0</v>
      </c>
      <c r="I43" s="3">
        <v>0</v>
      </c>
    </row>
    <row r="44" spans="1:9" x14ac:dyDescent="0.25">
      <c r="A44" s="2" t="s">
        <v>64</v>
      </c>
      <c r="B44" s="3">
        <v>8774752</v>
      </c>
      <c r="C44" s="3">
        <v>59039436</v>
      </c>
      <c r="D44" s="3">
        <v>60037147</v>
      </c>
      <c r="E44" s="3">
        <v>613501551</v>
      </c>
      <c r="F44" s="3">
        <v>656800106</v>
      </c>
      <c r="G44" s="3">
        <v>60037147</v>
      </c>
      <c r="H44" s="3">
        <v>127851335</v>
      </c>
      <c r="I44" s="3">
        <v>1330338804</v>
      </c>
    </row>
    <row r="45" spans="1:9" x14ac:dyDescent="0.25">
      <c r="A45" s="2" t="s">
        <v>66</v>
      </c>
      <c r="B45" s="3">
        <v>215026</v>
      </c>
      <c r="C45" s="4"/>
      <c r="D45" s="4"/>
      <c r="E45" s="3">
        <v>0</v>
      </c>
      <c r="F45" s="4"/>
      <c r="G45" s="4"/>
      <c r="H45" s="3">
        <v>215026</v>
      </c>
      <c r="I45" s="3">
        <v>0</v>
      </c>
    </row>
    <row r="46" spans="1:9" x14ac:dyDescent="0.25">
      <c r="A46" s="2" t="s">
        <v>67</v>
      </c>
      <c r="B46" s="3">
        <v>79509611</v>
      </c>
      <c r="C46" s="3">
        <v>22880910</v>
      </c>
      <c r="D46" s="3">
        <v>0</v>
      </c>
      <c r="E46" s="3">
        <v>69153646</v>
      </c>
      <c r="F46" s="3">
        <v>36376739</v>
      </c>
      <c r="G46" s="3">
        <v>0</v>
      </c>
      <c r="H46" s="3">
        <v>102390521</v>
      </c>
      <c r="I46" s="3">
        <v>105530385</v>
      </c>
    </row>
    <row r="47" spans="1:9" x14ac:dyDescent="0.25">
      <c r="A47" s="2" t="s">
        <v>69</v>
      </c>
      <c r="B47" s="3">
        <v>61260758</v>
      </c>
      <c r="C47" s="3">
        <v>25234367</v>
      </c>
      <c r="D47" s="4"/>
      <c r="E47" s="3">
        <v>183070388</v>
      </c>
      <c r="F47" s="3">
        <v>213437193</v>
      </c>
      <c r="G47" s="4"/>
      <c r="H47" s="3">
        <v>86495125</v>
      </c>
      <c r="I47" s="3">
        <v>396507581</v>
      </c>
    </row>
    <row r="48" spans="1:9" x14ac:dyDescent="0.25">
      <c r="A48" s="2" t="s">
        <v>70</v>
      </c>
      <c r="B48" s="3">
        <v>114675538</v>
      </c>
      <c r="C48" s="3">
        <v>346792165</v>
      </c>
      <c r="D48" s="3">
        <v>99992459</v>
      </c>
      <c r="E48" s="3">
        <v>2252236815</v>
      </c>
      <c r="F48" s="3">
        <v>2026364570</v>
      </c>
      <c r="G48" s="3">
        <v>99992459</v>
      </c>
      <c r="H48" s="3">
        <v>561460162</v>
      </c>
      <c r="I48" s="3">
        <v>4378593844</v>
      </c>
    </row>
    <row r="49" spans="1:9" x14ac:dyDescent="0.25">
      <c r="A49" s="2" t="s">
        <v>71</v>
      </c>
      <c r="B49" s="3">
        <v>1221080</v>
      </c>
      <c r="C49" s="4"/>
      <c r="D49" s="4"/>
      <c r="E49" s="3">
        <v>0</v>
      </c>
      <c r="F49" s="4"/>
      <c r="G49" s="4"/>
      <c r="H49" s="3">
        <v>1221080</v>
      </c>
      <c r="I49" s="3">
        <v>0</v>
      </c>
    </row>
    <row r="50" spans="1:9" x14ac:dyDescent="0.25">
      <c r="A50" s="2" t="s">
        <v>72</v>
      </c>
      <c r="B50" s="3">
        <v>42009119</v>
      </c>
      <c r="C50" s="3">
        <v>634113</v>
      </c>
      <c r="D50" s="3">
        <v>0</v>
      </c>
      <c r="E50" s="3">
        <v>11389148</v>
      </c>
      <c r="F50" s="3">
        <v>41382431</v>
      </c>
      <c r="G50" s="3">
        <v>0</v>
      </c>
      <c r="H50" s="3">
        <v>42643232</v>
      </c>
      <c r="I50" s="3">
        <v>52771579</v>
      </c>
    </row>
    <row r="51" spans="1:9" x14ac:dyDescent="0.25">
      <c r="A51" s="2" t="s">
        <v>76</v>
      </c>
      <c r="B51" s="3">
        <v>231455202</v>
      </c>
      <c r="C51" s="3">
        <v>4899760</v>
      </c>
      <c r="D51" s="3">
        <v>0</v>
      </c>
      <c r="E51" s="3">
        <v>515600415.68000001</v>
      </c>
      <c r="F51" s="3">
        <v>33580225.659999996</v>
      </c>
      <c r="G51" s="3">
        <v>0</v>
      </c>
      <c r="H51" s="3">
        <v>236354962</v>
      </c>
      <c r="I51" s="3">
        <v>549180641.34000003</v>
      </c>
    </row>
    <row r="52" spans="1:9" x14ac:dyDescent="0.25">
      <c r="A52" s="2" t="s">
        <v>79</v>
      </c>
      <c r="B52" s="3">
        <v>926000</v>
      </c>
      <c r="C52" s="4"/>
      <c r="D52" s="4"/>
      <c r="E52" s="3">
        <v>1505000</v>
      </c>
      <c r="F52" s="4"/>
      <c r="G52" s="4"/>
      <c r="H52" s="3">
        <v>926000</v>
      </c>
      <c r="I52" s="3">
        <v>1505000</v>
      </c>
    </row>
    <row r="53" spans="1:9" x14ac:dyDescent="0.25">
      <c r="A53" s="2" t="s">
        <v>81</v>
      </c>
      <c r="B53" s="3">
        <v>460948700</v>
      </c>
      <c r="C53" s="3">
        <v>1119676557</v>
      </c>
      <c r="D53" s="3">
        <v>542091002</v>
      </c>
      <c r="E53" s="3">
        <v>2595507378</v>
      </c>
      <c r="F53" s="3">
        <v>1536231846</v>
      </c>
      <c r="G53" s="3">
        <v>542091002</v>
      </c>
      <c r="H53" s="3">
        <v>2122716259</v>
      </c>
      <c r="I53" s="3">
        <v>4673830226</v>
      </c>
    </row>
    <row r="54" spans="1:9" x14ac:dyDescent="0.25">
      <c r="A54" s="2" t="s">
        <v>82</v>
      </c>
      <c r="B54" s="3">
        <v>12803668788</v>
      </c>
      <c r="C54" s="4"/>
      <c r="D54" s="4"/>
      <c r="E54" s="3">
        <v>19254565826</v>
      </c>
      <c r="F54" s="4"/>
      <c r="G54" s="4"/>
      <c r="H54" s="3">
        <v>12803668788</v>
      </c>
      <c r="I54" s="3">
        <v>19254565826</v>
      </c>
    </row>
    <row r="55" spans="1:9" x14ac:dyDescent="0.25">
      <c r="A55" s="2" t="s">
        <v>85</v>
      </c>
      <c r="B55" s="3">
        <v>1142201512</v>
      </c>
      <c r="C55" s="3">
        <v>10025295</v>
      </c>
      <c r="D55" s="3">
        <v>357227502</v>
      </c>
      <c r="E55" s="3">
        <v>1589838062</v>
      </c>
      <c r="F55" s="3">
        <v>147670724</v>
      </c>
      <c r="G55" s="3">
        <v>357227502</v>
      </c>
      <c r="H55" s="3">
        <v>1509454309</v>
      </c>
      <c r="I55" s="3">
        <v>2094736288</v>
      </c>
    </row>
    <row r="56" spans="1:9" x14ac:dyDescent="0.25">
      <c r="A56" s="2" t="s">
        <v>95</v>
      </c>
      <c r="B56" s="3">
        <v>464226950</v>
      </c>
      <c r="C56" s="3">
        <v>330991084</v>
      </c>
      <c r="D56" s="3">
        <v>544049654</v>
      </c>
      <c r="E56" s="3">
        <v>1326865404</v>
      </c>
      <c r="F56" s="3">
        <v>2985423568.9000001</v>
      </c>
      <c r="G56" s="3">
        <v>544049654</v>
      </c>
      <c r="H56" s="3">
        <v>1339267688</v>
      </c>
      <c r="I56" s="3">
        <v>4856338626.8999996</v>
      </c>
    </row>
    <row r="57" spans="1:9" x14ac:dyDescent="0.25">
      <c r="A57" s="2" t="s">
        <v>98</v>
      </c>
      <c r="B57" s="3">
        <v>0</v>
      </c>
      <c r="C57" s="4"/>
      <c r="D57" s="4"/>
      <c r="E57" s="3">
        <v>2051100</v>
      </c>
      <c r="F57" s="4"/>
      <c r="G57" s="4"/>
      <c r="H57" s="3">
        <v>0</v>
      </c>
      <c r="I57" s="3">
        <v>2051100</v>
      </c>
    </row>
    <row r="58" spans="1:9" x14ac:dyDescent="0.25">
      <c r="A58" s="2" t="s">
        <v>99</v>
      </c>
      <c r="B58" s="3">
        <v>38944984</v>
      </c>
      <c r="C58" s="3">
        <v>180957603</v>
      </c>
      <c r="D58" s="3">
        <v>329421347</v>
      </c>
      <c r="E58" s="3">
        <v>1008709561</v>
      </c>
      <c r="F58" s="3">
        <v>607537882</v>
      </c>
      <c r="G58" s="3">
        <v>329421347</v>
      </c>
      <c r="H58" s="3">
        <v>549323934</v>
      </c>
      <c r="I58" s="3">
        <v>1945668790</v>
      </c>
    </row>
    <row r="59" spans="1:9" x14ac:dyDescent="0.25">
      <c r="A59" s="2" t="s">
        <v>101</v>
      </c>
      <c r="B59" s="3">
        <v>0</v>
      </c>
      <c r="C59" s="4"/>
      <c r="D59" s="4"/>
      <c r="E59" s="3">
        <v>22829097</v>
      </c>
      <c r="F59" s="4"/>
      <c r="G59" s="4"/>
      <c r="H59" s="3">
        <v>0</v>
      </c>
      <c r="I59" s="3">
        <v>22829097</v>
      </c>
    </row>
    <row r="60" spans="1:9" x14ac:dyDescent="0.25">
      <c r="A60" s="2" t="s">
        <v>107</v>
      </c>
      <c r="B60" s="3">
        <v>49018787</v>
      </c>
      <c r="C60" s="4"/>
      <c r="D60" s="4"/>
      <c r="E60" s="3">
        <v>2155950</v>
      </c>
      <c r="F60" s="4"/>
      <c r="G60" s="4"/>
      <c r="H60" s="3">
        <v>49018787</v>
      </c>
      <c r="I60" s="3">
        <v>2155950</v>
      </c>
    </row>
    <row r="61" spans="1:9" x14ac:dyDescent="0.25">
      <c r="A61" s="2" t="s">
        <v>112</v>
      </c>
      <c r="B61" s="3">
        <v>246788451</v>
      </c>
      <c r="C61" s="3">
        <v>3158096225</v>
      </c>
      <c r="D61" s="3">
        <v>1242157573</v>
      </c>
      <c r="E61" s="3">
        <v>2214135184</v>
      </c>
      <c r="F61" s="3">
        <v>9011085628</v>
      </c>
      <c r="G61" s="3">
        <v>1242157573</v>
      </c>
      <c r="H61" s="3">
        <v>4647042249</v>
      </c>
      <c r="I61" s="3">
        <v>12467378385</v>
      </c>
    </row>
    <row r="62" spans="1:9" x14ac:dyDescent="0.25">
      <c r="A62" s="2" t="s">
        <v>114</v>
      </c>
      <c r="B62" s="3">
        <v>8972746</v>
      </c>
      <c r="C62" s="3">
        <v>47865</v>
      </c>
      <c r="D62" s="4"/>
      <c r="E62" s="3">
        <v>6234993</v>
      </c>
      <c r="F62" s="3">
        <v>21368730</v>
      </c>
      <c r="G62" s="4"/>
      <c r="H62" s="3">
        <v>9020611</v>
      </c>
      <c r="I62" s="3">
        <v>27603723</v>
      </c>
    </row>
    <row r="63" spans="1:9" x14ac:dyDescent="0.25">
      <c r="A63" s="2" t="s">
        <v>120</v>
      </c>
      <c r="B63" s="3">
        <v>0</v>
      </c>
      <c r="C63" s="4"/>
      <c r="D63" s="4"/>
      <c r="E63" s="3">
        <v>835231</v>
      </c>
      <c r="F63" s="4"/>
      <c r="G63" s="4"/>
      <c r="H63" s="3">
        <v>0</v>
      </c>
      <c r="I63" s="3">
        <v>835231</v>
      </c>
    </row>
    <row r="64" spans="1:9" x14ac:dyDescent="0.25">
      <c r="A64" s="2" t="s">
        <v>122</v>
      </c>
      <c r="B64" s="3">
        <v>894032</v>
      </c>
      <c r="C64" s="4"/>
      <c r="D64" s="4"/>
      <c r="E64" s="3">
        <v>0</v>
      </c>
      <c r="F64" s="4"/>
      <c r="G64" s="4"/>
      <c r="H64" s="3">
        <v>894032</v>
      </c>
      <c r="I64" s="3">
        <v>0</v>
      </c>
    </row>
    <row r="65" spans="1:9" x14ac:dyDescent="0.25">
      <c r="A65" s="2" t="s">
        <v>126</v>
      </c>
      <c r="B65" s="3">
        <v>68625</v>
      </c>
      <c r="C65" s="4"/>
      <c r="D65" s="4"/>
      <c r="E65" s="3">
        <v>0</v>
      </c>
      <c r="F65" s="4"/>
      <c r="G65" s="4"/>
      <c r="H65" s="3">
        <v>68625</v>
      </c>
      <c r="I65" s="3">
        <v>0</v>
      </c>
    </row>
    <row r="66" spans="1:9" x14ac:dyDescent="0.25">
      <c r="A66" s="2" t="s">
        <v>127</v>
      </c>
      <c r="B66" s="3">
        <v>0</v>
      </c>
      <c r="C66" s="3">
        <v>6048300</v>
      </c>
      <c r="D66" s="4"/>
      <c r="E66" s="3">
        <v>21279833.25</v>
      </c>
      <c r="F66" s="3">
        <v>5382987</v>
      </c>
      <c r="G66" s="4"/>
      <c r="H66" s="3">
        <v>6048300</v>
      </c>
      <c r="I66" s="3">
        <v>26662820.25</v>
      </c>
    </row>
    <row r="67" spans="1:9" x14ac:dyDescent="0.25">
      <c r="A67" s="2" t="s">
        <v>131</v>
      </c>
      <c r="B67" s="3">
        <v>22602657652</v>
      </c>
      <c r="C67" s="3">
        <v>13169099630</v>
      </c>
      <c r="D67" s="3">
        <v>5713100185</v>
      </c>
      <c r="E67" s="3">
        <v>64620434421.180016</v>
      </c>
      <c r="F67" s="3">
        <v>51587455607.640007</v>
      </c>
      <c r="G67" s="3">
        <v>5713100185</v>
      </c>
      <c r="H67" s="3">
        <v>41484857467</v>
      </c>
      <c r="I67" s="3">
        <v>121920990213.81999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72" sqref="F72"/>
    </sheetView>
  </sheetViews>
  <sheetFormatPr baseColWidth="10" defaultRowHeight="15" x14ac:dyDescent="0.25"/>
  <cols>
    <col min="1" max="1" width="83.7109375" bestFit="1" customWidth="1"/>
    <col min="2" max="2" width="22.42578125" customWidth="1"/>
    <col min="3" max="3" width="9.140625" bestFit="1" customWidth="1"/>
    <col min="4" max="4" width="10.140625" bestFit="1" customWidth="1"/>
    <col min="5" max="5" width="15.85546875" bestFit="1" customWidth="1"/>
    <col min="6" max="7" width="10.14062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7">
        <v>145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7</v>
      </c>
      <c r="B8" s="3">
        <v>513380</v>
      </c>
      <c r="C8" s="4"/>
      <c r="D8" s="4"/>
      <c r="E8" s="3">
        <v>0</v>
      </c>
      <c r="F8" s="4"/>
      <c r="G8" s="4"/>
      <c r="H8" s="3">
        <v>513380</v>
      </c>
      <c r="I8" s="3">
        <v>0</v>
      </c>
    </row>
    <row r="9" spans="1:9" x14ac:dyDescent="0.25">
      <c r="A9" s="2" t="s">
        <v>15</v>
      </c>
      <c r="B9" s="3">
        <v>113499</v>
      </c>
      <c r="C9" s="3">
        <v>6852657</v>
      </c>
      <c r="D9" s="4"/>
      <c r="E9" s="3">
        <v>14908012</v>
      </c>
      <c r="F9" s="3">
        <v>7289081</v>
      </c>
      <c r="G9" s="4"/>
      <c r="H9" s="3">
        <v>6966156</v>
      </c>
      <c r="I9" s="3">
        <v>22197093</v>
      </c>
    </row>
    <row r="10" spans="1:9" x14ac:dyDescent="0.25">
      <c r="A10" s="2" t="s">
        <v>17</v>
      </c>
      <c r="B10" s="3">
        <v>0</v>
      </c>
      <c r="C10" s="4"/>
      <c r="D10" s="4"/>
      <c r="E10" s="3">
        <v>0</v>
      </c>
      <c r="F10" s="4"/>
      <c r="G10" s="4"/>
      <c r="H10" s="3">
        <v>0</v>
      </c>
      <c r="I10" s="3">
        <v>0</v>
      </c>
    </row>
    <row r="11" spans="1:9" x14ac:dyDescent="0.25">
      <c r="A11" s="2" t="s">
        <v>28</v>
      </c>
      <c r="B11" s="3">
        <v>0</v>
      </c>
      <c r="C11" s="4"/>
      <c r="D11" s="3">
        <v>0</v>
      </c>
      <c r="E11" s="3">
        <v>87000</v>
      </c>
      <c r="F11" s="4"/>
      <c r="G11" s="3">
        <v>0</v>
      </c>
      <c r="H11" s="3">
        <v>0</v>
      </c>
      <c r="I11" s="3">
        <v>87000</v>
      </c>
    </row>
    <row r="12" spans="1:9" x14ac:dyDescent="0.25">
      <c r="A12" s="2" t="s">
        <v>33</v>
      </c>
      <c r="B12" s="3">
        <v>20954670</v>
      </c>
      <c r="C12" s="4"/>
      <c r="D12" s="4"/>
      <c r="E12" s="3">
        <v>98260815</v>
      </c>
      <c r="F12" s="4"/>
      <c r="G12" s="4"/>
      <c r="H12" s="3">
        <v>20954670</v>
      </c>
      <c r="I12" s="3">
        <v>98260815</v>
      </c>
    </row>
    <row r="13" spans="1:9" x14ac:dyDescent="0.25">
      <c r="A13" s="2" t="s">
        <v>40</v>
      </c>
      <c r="B13" s="3">
        <v>2351407</v>
      </c>
      <c r="C13" s="4"/>
      <c r="D13" s="4"/>
      <c r="E13" s="3">
        <v>16188224</v>
      </c>
      <c r="F13" s="4"/>
      <c r="G13" s="4"/>
      <c r="H13" s="3">
        <v>2351407</v>
      </c>
      <c r="I13" s="3">
        <v>16188224</v>
      </c>
    </row>
    <row r="14" spans="1:9" x14ac:dyDescent="0.25">
      <c r="A14" s="2" t="s">
        <v>41</v>
      </c>
      <c r="B14" s="3">
        <v>2262141</v>
      </c>
      <c r="C14" s="4"/>
      <c r="D14" s="4"/>
      <c r="E14" s="3">
        <v>11948952</v>
      </c>
      <c r="F14" s="4"/>
      <c r="G14" s="4"/>
      <c r="H14" s="3">
        <v>2262141</v>
      </c>
      <c r="I14" s="3">
        <v>11948952</v>
      </c>
    </row>
    <row r="15" spans="1:9" x14ac:dyDescent="0.25">
      <c r="A15" s="2" t="s">
        <v>42</v>
      </c>
      <c r="B15" s="3">
        <v>23056803</v>
      </c>
      <c r="C15" s="4"/>
      <c r="D15" s="4"/>
      <c r="E15" s="3">
        <v>61693454</v>
      </c>
      <c r="F15" s="4"/>
      <c r="G15" s="4"/>
      <c r="H15" s="3">
        <v>23056803</v>
      </c>
      <c r="I15" s="3">
        <v>61693454</v>
      </c>
    </row>
    <row r="16" spans="1:9" x14ac:dyDescent="0.25">
      <c r="A16" s="2" t="s">
        <v>43</v>
      </c>
      <c r="B16" s="3">
        <v>102606</v>
      </c>
      <c r="C16" s="4"/>
      <c r="D16" s="4"/>
      <c r="E16" s="3">
        <v>6251681</v>
      </c>
      <c r="F16" s="4"/>
      <c r="G16" s="4"/>
      <c r="H16" s="3">
        <v>102606</v>
      </c>
      <c r="I16" s="3">
        <v>6251681</v>
      </c>
    </row>
    <row r="17" spans="1:9" x14ac:dyDescent="0.25">
      <c r="A17" s="2" t="s">
        <v>44</v>
      </c>
      <c r="B17" s="3">
        <v>79460</v>
      </c>
      <c r="C17" s="4"/>
      <c r="D17" s="4"/>
      <c r="E17" s="3">
        <v>0</v>
      </c>
      <c r="F17" s="4"/>
      <c r="G17" s="4"/>
      <c r="H17" s="3">
        <v>79460</v>
      </c>
      <c r="I17" s="3">
        <v>0</v>
      </c>
    </row>
    <row r="18" spans="1:9" x14ac:dyDescent="0.25">
      <c r="A18" s="2" t="s">
        <v>45</v>
      </c>
      <c r="B18" s="3">
        <v>15045203</v>
      </c>
      <c r="C18" s="3">
        <v>13200</v>
      </c>
      <c r="D18" s="3">
        <v>33598279</v>
      </c>
      <c r="E18" s="3">
        <v>30016883</v>
      </c>
      <c r="F18" s="3">
        <v>3138779</v>
      </c>
      <c r="G18" s="3">
        <v>33598279</v>
      </c>
      <c r="H18" s="3">
        <v>48656682</v>
      </c>
      <c r="I18" s="3">
        <v>66753941</v>
      </c>
    </row>
    <row r="19" spans="1:9" x14ac:dyDescent="0.25">
      <c r="A19" s="2" t="s">
        <v>46</v>
      </c>
      <c r="B19" s="3">
        <v>5704125</v>
      </c>
      <c r="C19" s="4"/>
      <c r="D19" s="4"/>
      <c r="E19" s="3">
        <v>13107544</v>
      </c>
      <c r="F19" s="4"/>
      <c r="G19" s="4"/>
      <c r="H19" s="3">
        <v>5704125</v>
      </c>
      <c r="I19" s="3">
        <v>13107544</v>
      </c>
    </row>
    <row r="20" spans="1:9" x14ac:dyDescent="0.25">
      <c r="A20" s="2" t="s">
        <v>47</v>
      </c>
      <c r="B20" s="3">
        <v>0</v>
      </c>
      <c r="C20" s="4"/>
      <c r="D20" s="4"/>
      <c r="E20" s="3">
        <v>647975</v>
      </c>
      <c r="F20" s="4"/>
      <c r="G20" s="4"/>
      <c r="H20" s="3">
        <v>0</v>
      </c>
      <c r="I20" s="3">
        <v>647975</v>
      </c>
    </row>
    <row r="21" spans="1:9" x14ac:dyDescent="0.25">
      <c r="A21" s="2" t="s">
        <v>48</v>
      </c>
      <c r="B21" s="3">
        <v>213030</v>
      </c>
      <c r="C21" s="4"/>
      <c r="D21" s="4"/>
      <c r="E21" s="3">
        <v>19137084</v>
      </c>
      <c r="F21" s="4"/>
      <c r="G21" s="4"/>
      <c r="H21" s="3">
        <v>213030</v>
      </c>
      <c r="I21" s="3">
        <v>19137084</v>
      </c>
    </row>
    <row r="22" spans="1:9" x14ac:dyDescent="0.25">
      <c r="A22" s="2" t="s">
        <v>49</v>
      </c>
      <c r="B22" s="3">
        <v>364731887.91999996</v>
      </c>
      <c r="C22" s="4"/>
      <c r="D22" s="4"/>
      <c r="E22" s="3">
        <v>512489658</v>
      </c>
      <c r="F22" s="4"/>
      <c r="G22" s="4"/>
      <c r="H22" s="3">
        <v>364731887.91999996</v>
      </c>
      <c r="I22" s="3">
        <v>512489658</v>
      </c>
    </row>
    <row r="23" spans="1:9" x14ac:dyDescent="0.25">
      <c r="A23" s="2" t="s">
        <v>50</v>
      </c>
      <c r="B23" s="3">
        <v>70699370</v>
      </c>
      <c r="C23" s="4"/>
      <c r="D23" s="4"/>
      <c r="E23" s="3">
        <v>38196298</v>
      </c>
      <c r="F23" s="4"/>
      <c r="G23" s="4"/>
      <c r="H23" s="3">
        <v>70699370</v>
      </c>
      <c r="I23" s="3">
        <v>38196298</v>
      </c>
    </row>
    <row r="24" spans="1:9" x14ac:dyDescent="0.25">
      <c r="A24" s="2" t="s">
        <v>51</v>
      </c>
      <c r="B24" s="3">
        <v>1131772057.79</v>
      </c>
      <c r="C24" s="4"/>
      <c r="D24" s="4"/>
      <c r="E24" s="3">
        <v>443388343.11000007</v>
      </c>
      <c r="F24" s="4"/>
      <c r="G24" s="4"/>
      <c r="H24" s="3">
        <v>1131772057.79</v>
      </c>
      <c r="I24" s="3">
        <v>443388343.11000007</v>
      </c>
    </row>
    <row r="25" spans="1:9" x14ac:dyDescent="0.25">
      <c r="A25" s="2" t="s">
        <v>52</v>
      </c>
      <c r="B25" s="3">
        <v>1060759989.36</v>
      </c>
      <c r="C25" s="4"/>
      <c r="D25" s="4"/>
      <c r="E25" s="3">
        <v>360860385</v>
      </c>
      <c r="F25" s="4"/>
      <c r="G25" s="4"/>
      <c r="H25" s="3">
        <v>1060759989.36</v>
      </c>
      <c r="I25" s="3">
        <v>360860385</v>
      </c>
    </row>
    <row r="26" spans="1:9" x14ac:dyDescent="0.25">
      <c r="A26" s="2" t="s">
        <v>53</v>
      </c>
      <c r="B26" s="3">
        <v>852579</v>
      </c>
      <c r="C26" s="3">
        <v>0</v>
      </c>
      <c r="D26" s="4"/>
      <c r="E26" s="3">
        <v>7046761</v>
      </c>
      <c r="F26" s="3">
        <v>6246083</v>
      </c>
      <c r="G26" s="4"/>
      <c r="H26" s="3">
        <v>852579</v>
      </c>
      <c r="I26" s="3">
        <v>13292844</v>
      </c>
    </row>
    <row r="27" spans="1:9" x14ac:dyDescent="0.25">
      <c r="A27" s="2" t="s">
        <v>54</v>
      </c>
      <c r="B27" s="3">
        <v>1426577473</v>
      </c>
      <c r="C27" s="4"/>
      <c r="D27" s="4"/>
      <c r="E27" s="3">
        <v>7555133750</v>
      </c>
      <c r="F27" s="4"/>
      <c r="G27" s="4"/>
      <c r="H27" s="3">
        <v>1426577473</v>
      </c>
      <c r="I27" s="3">
        <v>7555133750</v>
      </c>
    </row>
    <row r="28" spans="1:9" x14ac:dyDescent="0.25">
      <c r="A28" s="2" t="s">
        <v>64</v>
      </c>
      <c r="B28" s="3">
        <v>928620</v>
      </c>
      <c r="C28" s="4"/>
      <c r="D28" s="4"/>
      <c r="E28" s="3">
        <v>4471071</v>
      </c>
      <c r="F28" s="4"/>
      <c r="G28" s="4"/>
      <c r="H28" s="3">
        <v>928620</v>
      </c>
      <c r="I28" s="3">
        <v>4471071</v>
      </c>
    </row>
    <row r="29" spans="1:9" x14ac:dyDescent="0.25">
      <c r="A29" s="2" t="s">
        <v>65</v>
      </c>
      <c r="B29" s="3">
        <v>4357784</v>
      </c>
      <c r="C29" s="4"/>
      <c r="D29" s="4"/>
      <c r="E29" s="3">
        <v>0</v>
      </c>
      <c r="F29" s="4"/>
      <c r="G29" s="4"/>
      <c r="H29" s="3">
        <v>4357784</v>
      </c>
      <c r="I29" s="3">
        <v>0</v>
      </c>
    </row>
    <row r="30" spans="1:9" x14ac:dyDescent="0.25">
      <c r="A30" s="2" t="s">
        <v>66</v>
      </c>
      <c r="B30" s="3">
        <v>98191741</v>
      </c>
      <c r="C30" s="4"/>
      <c r="D30" s="4"/>
      <c r="E30" s="3">
        <v>851050406</v>
      </c>
      <c r="F30" s="4"/>
      <c r="G30" s="4"/>
      <c r="H30" s="3">
        <v>98191741</v>
      </c>
      <c r="I30" s="3">
        <v>851050406</v>
      </c>
    </row>
    <row r="31" spans="1:9" x14ac:dyDescent="0.25">
      <c r="A31" s="2" t="s">
        <v>81</v>
      </c>
      <c r="B31" s="3">
        <v>0</v>
      </c>
      <c r="C31" s="4"/>
      <c r="D31" s="4"/>
      <c r="E31" s="3">
        <v>0</v>
      </c>
      <c r="F31" s="4"/>
      <c r="G31" s="4"/>
      <c r="H31" s="3">
        <v>0</v>
      </c>
      <c r="I31" s="3">
        <v>0</v>
      </c>
    </row>
    <row r="32" spans="1:9" x14ac:dyDescent="0.25">
      <c r="A32" s="2" t="s">
        <v>95</v>
      </c>
      <c r="B32" s="3">
        <v>130321015</v>
      </c>
      <c r="C32" s="4"/>
      <c r="D32" s="4"/>
      <c r="E32" s="3">
        <v>454523714</v>
      </c>
      <c r="F32" s="4"/>
      <c r="G32" s="4"/>
      <c r="H32" s="3">
        <v>130321015</v>
      </c>
      <c r="I32" s="3">
        <v>454523714</v>
      </c>
    </row>
    <row r="33" spans="1:9" x14ac:dyDescent="0.25">
      <c r="A33" s="2" t="s">
        <v>99</v>
      </c>
      <c r="B33" s="3">
        <v>0</v>
      </c>
      <c r="C33" s="4"/>
      <c r="D33" s="4"/>
      <c r="E33" s="3">
        <v>130900</v>
      </c>
      <c r="F33" s="4"/>
      <c r="G33" s="4"/>
      <c r="H33" s="3">
        <v>0</v>
      </c>
      <c r="I33" s="3">
        <v>130900</v>
      </c>
    </row>
    <row r="34" spans="1:9" x14ac:dyDescent="0.25">
      <c r="A34" s="2" t="s">
        <v>101</v>
      </c>
      <c r="B34" s="3">
        <v>1600525</v>
      </c>
      <c r="C34" s="4"/>
      <c r="D34" s="4"/>
      <c r="E34" s="3">
        <v>0</v>
      </c>
      <c r="F34" s="4"/>
      <c r="G34" s="4"/>
      <c r="H34" s="3">
        <v>1600525</v>
      </c>
      <c r="I34" s="3">
        <v>0</v>
      </c>
    </row>
    <row r="35" spans="1:9" x14ac:dyDescent="0.25">
      <c r="A35" s="2" t="s">
        <v>114</v>
      </c>
      <c r="B35" s="3">
        <v>859411</v>
      </c>
      <c r="C35" s="3">
        <v>130266</v>
      </c>
      <c r="D35" s="4"/>
      <c r="E35" s="3">
        <v>461841</v>
      </c>
      <c r="F35" s="3">
        <v>146367</v>
      </c>
      <c r="G35" s="4"/>
      <c r="H35" s="3">
        <v>989677</v>
      </c>
      <c r="I35" s="3">
        <v>608208</v>
      </c>
    </row>
    <row r="36" spans="1:9" x14ac:dyDescent="0.25">
      <c r="A36" s="2" t="s">
        <v>126</v>
      </c>
      <c r="B36" s="3">
        <v>6534117</v>
      </c>
      <c r="C36" s="4"/>
      <c r="D36" s="4"/>
      <c r="E36" s="3">
        <v>0</v>
      </c>
      <c r="F36" s="4"/>
      <c r="G36" s="4"/>
      <c r="H36" s="3">
        <v>6534117</v>
      </c>
      <c r="I36" s="3">
        <v>0</v>
      </c>
    </row>
    <row r="37" spans="1:9" x14ac:dyDescent="0.25">
      <c r="A37" s="2" t="s">
        <v>131</v>
      </c>
      <c r="B37" s="3">
        <v>4368582894.0699997</v>
      </c>
      <c r="C37" s="3">
        <v>6996123</v>
      </c>
      <c r="D37" s="3">
        <v>33598279</v>
      </c>
      <c r="E37" s="3">
        <v>10500000751.110001</v>
      </c>
      <c r="F37" s="3">
        <v>16820310</v>
      </c>
      <c r="G37" s="3">
        <v>33598279</v>
      </c>
      <c r="H37" s="3">
        <v>4409177296.0699997</v>
      </c>
      <c r="I37" s="3">
        <v>10550419340.110001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C76" sqref="C76"/>
    </sheetView>
  </sheetViews>
  <sheetFormatPr baseColWidth="10" defaultRowHeight="15" x14ac:dyDescent="0.25"/>
  <cols>
    <col min="1" max="1" width="83.7109375" customWidth="1"/>
    <col min="2" max="2" width="22.42578125" customWidth="1"/>
    <col min="3" max="3" width="12.7109375" customWidth="1"/>
    <col min="4" max="4" width="11.140625" bestFit="1" customWidth="1"/>
    <col min="5" max="5" width="15.85546875" bestFit="1" customWidth="1"/>
    <col min="6" max="6" width="13.7109375" bestFit="1" customWidth="1"/>
    <col min="7" max="7" width="11.14062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8">
        <v>146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158</v>
      </c>
      <c r="B8" s="3">
        <v>0</v>
      </c>
      <c r="C8" s="4"/>
      <c r="D8" s="4"/>
      <c r="E8" s="3">
        <v>0</v>
      </c>
      <c r="F8" s="4"/>
      <c r="G8" s="4"/>
      <c r="H8" s="3">
        <v>0</v>
      </c>
      <c r="I8" s="3">
        <v>0</v>
      </c>
    </row>
    <row r="9" spans="1:9" x14ac:dyDescent="0.25">
      <c r="A9" s="2" t="s">
        <v>7</v>
      </c>
      <c r="B9" s="3">
        <v>2099966</v>
      </c>
      <c r="C9" s="4"/>
      <c r="D9" s="4"/>
      <c r="E9" s="3">
        <v>0</v>
      </c>
      <c r="F9" s="4"/>
      <c r="G9" s="4"/>
      <c r="H9" s="3">
        <v>2099966</v>
      </c>
      <c r="I9" s="3">
        <v>0</v>
      </c>
    </row>
    <row r="10" spans="1:9" x14ac:dyDescent="0.25">
      <c r="A10" s="2" t="s">
        <v>8</v>
      </c>
      <c r="B10" s="3">
        <v>0</v>
      </c>
      <c r="C10" s="3">
        <v>0</v>
      </c>
      <c r="D10" s="4"/>
      <c r="E10" s="3">
        <v>28542846</v>
      </c>
      <c r="F10" s="3">
        <v>34249308</v>
      </c>
      <c r="G10" s="4"/>
      <c r="H10" s="3">
        <v>0</v>
      </c>
      <c r="I10" s="3">
        <v>62792154</v>
      </c>
    </row>
    <row r="11" spans="1:9" x14ac:dyDescent="0.25">
      <c r="A11" s="2" t="s">
        <v>13</v>
      </c>
      <c r="B11" s="3">
        <v>0</v>
      </c>
      <c r="C11" s="3">
        <v>91554866</v>
      </c>
      <c r="D11" s="4"/>
      <c r="E11" s="3">
        <v>73972887</v>
      </c>
      <c r="F11" s="3">
        <v>618104607</v>
      </c>
      <c r="G11" s="4"/>
      <c r="H11" s="3">
        <v>91554866</v>
      </c>
      <c r="I11" s="3">
        <v>692077494</v>
      </c>
    </row>
    <row r="12" spans="1:9" x14ac:dyDescent="0.25">
      <c r="A12" s="2" t="s">
        <v>14</v>
      </c>
      <c r="B12" s="3">
        <v>963269</v>
      </c>
      <c r="C12" s="3">
        <v>3266200</v>
      </c>
      <c r="D12" s="3">
        <v>0</v>
      </c>
      <c r="E12" s="3">
        <v>6596233</v>
      </c>
      <c r="F12" s="3">
        <v>5359100</v>
      </c>
      <c r="G12" s="3">
        <v>0</v>
      </c>
      <c r="H12" s="3">
        <v>4229469</v>
      </c>
      <c r="I12" s="3">
        <v>11955333</v>
      </c>
    </row>
    <row r="13" spans="1:9" x14ac:dyDescent="0.25">
      <c r="A13" s="2" t="s">
        <v>159</v>
      </c>
      <c r="B13" s="3">
        <v>567563</v>
      </c>
      <c r="C13" s="4"/>
      <c r="D13" s="4"/>
      <c r="E13" s="3">
        <v>0</v>
      </c>
      <c r="F13" s="4"/>
      <c r="G13" s="4"/>
      <c r="H13" s="3">
        <v>567563</v>
      </c>
      <c r="I13" s="3">
        <v>0</v>
      </c>
    </row>
    <row r="14" spans="1:9" x14ac:dyDescent="0.25">
      <c r="A14" s="2" t="s">
        <v>15</v>
      </c>
      <c r="B14" s="3">
        <v>0</v>
      </c>
      <c r="C14" s="3">
        <v>14518306</v>
      </c>
      <c r="D14" s="4"/>
      <c r="E14" s="3">
        <v>9234839</v>
      </c>
      <c r="F14" s="3">
        <v>17834958</v>
      </c>
      <c r="G14" s="4"/>
      <c r="H14" s="3">
        <v>14518306</v>
      </c>
      <c r="I14" s="3">
        <v>27069797</v>
      </c>
    </row>
    <row r="15" spans="1:9" x14ac:dyDescent="0.25">
      <c r="A15" s="2" t="s">
        <v>17</v>
      </c>
      <c r="B15" s="3">
        <v>0</v>
      </c>
      <c r="C15" s="4"/>
      <c r="D15" s="4"/>
      <c r="E15" s="3">
        <v>0</v>
      </c>
      <c r="F15" s="4"/>
      <c r="G15" s="4"/>
      <c r="H15" s="3">
        <v>0</v>
      </c>
      <c r="I15" s="3">
        <v>0</v>
      </c>
    </row>
    <row r="16" spans="1:9" x14ac:dyDescent="0.25">
      <c r="A16" s="2" t="s">
        <v>18</v>
      </c>
      <c r="B16" s="3">
        <v>0</v>
      </c>
      <c r="C16" s="4"/>
      <c r="D16" s="4"/>
      <c r="E16" s="3">
        <v>0</v>
      </c>
      <c r="F16" s="4"/>
      <c r="G16" s="4"/>
      <c r="H16" s="3">
        <v>0</v>
      </c>
      <c r="I16" s="3">
        <v>0</v>
      </c>
    </row>
    <row r="17" spans="1:9" x14ac:dyDescent="0.25">
      <c r="A17" s="2" t="s">
        <v>19</v>
      </c>
      <c r="B17" s="3">
        <v>0</v>
      </c>
      <c r="C17" s="3">
        <v>0</v>
      </c>
      <c r="D17" s="4"/>
      <c r="E17" s="3">
        <v>4038480</v>
      </c>
      <c r="F17" s="3">
        <v>10694540</v>
      </c>
      <c r="G17" s="4"/>
      <c r="H17" s="3">
        <v>0</v>
      </c>
      <c r="I17" s="3">
        <v>14733020</v>
      </c>
    </row>
    <row r="18" spans="1:9" x14ac:dyDescent="0.25">
      <c r="A18" s="2" t="s">
        <v>160</v>
      </c>
      <c r="B18" s="3">
        <v>22112</v>
      </c>
      <c r="C18" s="4"/>
      <c r="D18" s="4"/>
      <c r="E18" s="3">
        <v>0</v>
      </c>
      <c r="F18" s="4"/>
      <c r="G18" s="4"/>
      <c r="H18" s="3">
        <v>22112</v>
      </c>
      <c r="I18" s="3">
        <v>0</v>
      </c>
    </row>
    <row r="19" spans="1:9" x14ac:dyDescent="0.25">
      <c r="A19" s="2" t="s">
        <v>22</v>
      </c>
      <c r="B19" s="3">
        <v>0</v>
      </c>
      <c r="C19" s="3">
        <v>12612717</v>
      </c>
      <c r="D19" s="4"/>
      <c r="E19" s="3">
        <v>13640400</v>
      </c>
      <c r="F19" s="3">
        <v>44509600</v>
      </c>
      <c r="G19" s="4"/>
      <c r="H19" s="3">
        <v>12612717</v>
      </c>
      <c r="I19" s="3">
        <v>58150000</v>
      </c>
    </row>
    <row r="20" spans="1:9" x14ac:dyDescent="0.25">
      <c r="A20" s="2" t="s">
        <v>25</v>
      </c>
      <c r="B20" s="3">
        <v>22452548</v>
      </c>
      <c r="C20" s="3">
        <v>0</v>
      </c>
      <c r="D20" s="4"/>
      <c r="E20" s="3">
        <v>1238312</v>
      </c>
      <c r="F20" s="3">
        <v>40586158</v>
      </c>
      <c r="G20" s="4"/>
      <c r="H20" s="3">
        <v>22452548</v>
      </c>
      <c r="I20" s="3">
        <v>41824470</v>
      </c>
    </row>
    <row r="21" spans="1:9" x14ac:dyDescent="0.25">
      <c r="A21" s="2" t="s">
        <v>26</v>
      </c>
      <c r="B21" s="3">
        <v>0</v>
      </c>
      <c r="C21" s="3">
        <v>0</v>
      </c>
      <c r="D21" s="3">
        <v>0</v>
      </c>
      <c r="E21" s="3">
        <v>4313529</v>
      </c>
      <c r="F21" s="3">
        <v>3286994</v>
      </c>
      <c r="G21" s="3">
        <v>0</v>
      </c>
      <c r="H21" s="3">
        <v>0</v>
      </c>
      <c r="I21" s="3">
        <v>7600523</v>
      </c>
    </row>
    <row r="22" spans="1:9" x14ac:dyDescent="0.25">
      <c r="A22" s="2" t="s">
        <v>27</v>
      </c>
      <c r="B22" s="3">
        <v>5180340</v>
      </c>
      <c r="C22" s="4"/>
      <c r="D22" s="4"/>
      <c r="E22" s="3">
        <v>0</v>
      </c>
      <c r="F22" s="4"/>
      <c r="G22" s="4"/>
      <c r="H22" s="3">
        <v>5180340</v>
      </c>
      <c r="I22" s="3">
        <v>0</v>
      </c>
    </row>
    <row r="23" spans="1:9" x14ac:dyDescent="0.25">
      <c r="A23" s="2" t="s">
        <v>28</v>
      </c>
      <c r="B23" s="3">
        <v>1200494</v>
      </c>
      <c r="C23" s="3">
        <v>50170732</v>
      </c>
      <c r="D23" s="3">
        <v>0</v>
      </c>
      <c r="E23" s="3">
        <v>1336332740.6799998</v>
      </c>
      <c r="F23" s="3">
        <v>4205192604.6799998</v>
      </c>
      <c r="G23" s="3">
        <v>0</v>
      </c>
      <c r="H23" s="3">
        <v>51371226</v>
      </c>
      <c r="I23" s="3">
        <v>5541525345.3599997</v>
      </c>
    </row>
    <row r="24" spans="1:9" x14ac:dyDescent="0.25">
      <c r="A24" s="2" t="s">
        <v>30</v>
      </c>
      <c r="B24" s="3">
        <v>0</v>
      </c>
      <c r="C24" s="3">
        <v>0</v>
      </c>
      <c r="D24" s="4"/>
      <c r="E24" s="3">
        <v>0</v>
      </c>
      <c r="F24" s="3">
        <v>219887</v>
      </c>
      <c r="G24" s="4"/>
      <c r="H24" s="3">
        <v>0</v>
      </c>
      <c r="I24" s="3">
        <v>219887</v>
      </c>
    </row>
    <row r="25" spans="1:9" x14ac:dyDescent="0.25">
      <c r="A25" s="2" t="s">
        <v>31</v>
      </c>
      <c r="B25" s="3">
        <v>37491321</v>
      </c>
      <c r="C25" s="3">
        <v>0</v>
      </c>
      <c r="D25" s="4"/>
      <c r="E25" s="3">
        <v>47474755</v>
      </c>
      <c r="F25" s="3">
        <v>100000</v>
      </c>
      <c r="G25" s="4"/>
      <c r="H25" s="3">
        <v>37491321</v>
      </c>
      <c r="I25" s="3">
        <v>47574755</v>
      </c>
    </row>
    <row r="26" spans="1:9" x14ac:dyDescent="0.25">
      <c r="A26" s="2" t="s">
        <v>33</v>
      </c>
      <c r="B26" s="3">
        <v>308549688</v>
      </c>
      <c r="C26" s="4"/>
      <c r="D26" s="4"/>
      <c r="E26" s="3">
        <v>1495130390</v>
      </c>
      <c r="F26" s="4"/>
      <c r="G26" s="4"/>
      <c r="H26" s="3">
        <v>308549688</v>
      </c>
      <c r="I26" s="3">
        <v>1495130390</v>
      </c>
    </row>
    <row r="27" spans="1:9" x14ac:dyDescent="0.25">
      <c r="A27" s="2" t="s">
        <v>34</v>
      </c>
      <c r="B27" s="3">
        <v>0</v>
      </c>
      <c r="C27" s="4"/>
      <c r="D27" s="4"/>
      <c r="E27" s="3">
        <v>0</v>
      </c>
      <c r="F27" s="4"/>
      <c r="G27" s="4"/>
      <c r="H27" s="3">
        <v>0</v>
      </c>
      <c r="I27" s="3">
        <v>0</v>
      </c>
    </row>
    <row r="28" spans="1:9" x14ac:dyDescent="0.25">
      <c r="A28" s="2" t="s">
        <v>36</v>
      </c>
      <c r="B28" s="3">
        <v>13230</v>
      </c>
      <c r="C28" s="4"/>
      <c r="D28" s="4"/>
      <c r="E28" s="3">
        <v>0</v>
      </c>
      <c r="F28" s="4"/>
      <c r="G28" s="4"/>
      <c r="H28" s="3">
        <v>13230</v>
      </c>
      <c r="I28" s="3">
        <v>0</v>
      </c>
    </row>
    <row r="29" spans="1:9" x14ac:dyDescent="0.25">
      <c r="A29" s="2" t="s">
        <v>39</v>
      </c>
      <c r="B29" s="3">
        <v>1184600</v>
      </c>
      <c r="C29" s="4"/>
      <c r="D29" s="4"/>
      <c r="E29" s="3">
        <v>2399456</v>
      </c>
      <c r="F29" s="4"/>
      <c r="G29" s="4"/>
      <c r="H29" s="3">
        <v>1184600</v>
      </c>
      <c r="I29" s="3">
        <v>2399456</v>
      </c>
    </row>
    <row r="30" spans="1:9" x14ac:dyDescent="0.25">
      <c r="A30" s="2" t="s">
        <v>40</v>
      </c>
      <c r="B30" s="3">
        <v>932439</v>
      </c>
      <c r="C30" s="4"/>
      <c r="D30" s="4"/>
      <c r="E30" s="3">
        <v>7680576</v>
      </c>
      <c r="F30" s="4"/>
      <c r="G30" s="4"/>
      <c r="H30" s="3">
        <v>932439</v>
      </c>
      <c r="I30" s="3">
        <v>7680576</v>
      </c>
    </row>
    <row r="31" spans="1:9" x14ac:dyDescent="0.25">
      <c r="A31" s="2" t="s">
        <v>41</v>
      </c>
      <c r="B31" s="3">
        <v>48426</v>
      </c>
      <c r="C31" s="3">
        <v>452764</v>
      </c>
      <c r="D31" s="3">
        <v>143986</v>
      </c>
      <c r="E31" s="3">
        <v>7456477</v>
      </c>
      <c r="F31" s="3">
        <v>3011378</v>
      </c>
      <c r="G31" s="3">
        <v>143986</v>
      </c>
      <c r="H31" s="3">
        <v>645176</v>
      </c>
      <c r="I31" s="3">
        <v>10611841</v>
      </c>
    </row>
    <row r="32" spans="1:9" x14ac:dyDescent="0.25">
      <c r="A32" s="2" t="s">
        <v>42</v>
      </c>
      <c r="B32" s="3">
        <v>519315</v>
      </c>
      <c r="C32" s="3">
        <v>0</v>
      </c>
      <c r="D32" s="4"/>
      <c r="E32" s="3">
        <v>2596285</v>
      </c>
      <c r="F32" s="3">
        <v>281933</v>
      </c>
      <c r="G32" s="4"/>
      <c r="H32" s="3">
        <v>519315</v>
      </c>
      <c r="I32" s="3">
        <v>2878218</v>
      </c>
    </row>
    <row r="33" spans="1:9" x14ac:dyDescent="0.25">
      <c r="A33" s="2" t="s">
        <v>43</v>
      </c>
      <c r="B33" s="3">
        <v>716543</v>
      </c>
      <c r="C33" s="3">
        <v>0</v>
      </c>
      <c r="D33" s="4"/>
      <c r="E33" s="3">
        <v>5011030</v>
      </c>
      <c r="F33" s="3">
        <v>7420747</v>
      </c>
      <c r="G33" s="4"/>
      <c r="H33" s="3">
        <v>716543</v>
      </c>
      <c r="I33" s="3">
        <v>12431777</v>
      </c>
    </row>
    <row r="34" spans="1:9" x14ac:dyDescent="0.25">
      <c r="A34" s="2" t="s">
        <v>44</v>
      </c>
      <c r="B34" s="3">
        <v>0</v>
      </c>
      <c r="C34" s="3">
        <v>0</v>
      </c>
      <c r="D34" s="3">
        <v>173529</v>
      </c>
      <c r="E34" s="3">
        <v>2173544</v>
      </c>
      <c r="F34" s="3">
        <v>1241948</v>
      </c>
      <c r="G34" s="3">
        <v>173529</v>
      </c>
      <c r="H34" s="3">
        <v>173529</v>
      </c>
      <c r="I34" s="3">
        <v>3589021</v>
      </c>
    </row>
    <row r="35" spans="1:9" x14ac:dyDescent="0.25">
      <c r="A35" s="2" t="s">
        <v>45</v>
      </c>
      <c r="B35" s="3">
        <v>15108415</v>
      </c>
      <c r="C35" s="3">
        <v>5049085</v>
      </c>
      <c r="D35" s="3">
        <v>2178776</v>
      </c>
      <c r="E35" s="3">
        <v>60877849</v>
      </c>
      <c r="F35" s="3">
        <v>7555815</v>
      </c>
      <c r="G35" s="3">
        <v>2178776</v>
      </c>
      <c r="H35" s="3">
        <v>22336276</v>
      </c>
      <c r="I35" s="3">
        <v>70612440</v>
      </c>
    </row>
    <row r="36" spans="1:9" x14ac:dyDescent="0.25">
      <c r="A36" s="2" t="s">
        <v>46</v>
      </c>
      <c r="B36" s="3">
        <v>95910</v>
      </c>
      <c r="C36" s="3">
        <v>7579050</v>
      </c>
      <c r="D36" s="3">
        <v>2587520</v>
      </c>
      <c r="E36" s="3">
        <v>1404120</v>
      </c>
      <c r="F36" s="3">
        <v>18952191</v>
      </c>
      <c r="G36" s="3">
        <v>2587520</v>
      </c>
      <c r="H36" s="3">
        <v>10262480</v>
      </c>
      <c r="I36" s="3">
        <v>22943831</v>
      </c>
    </row>
    <row r="37" spans="1:9" x14ac:dyDescent="0.25">
      <c r="A37" s="2" t="s">
        <v>47</v>
      </c>
      <c r="B37" s="3">
        <v>0</v>
      </c>
      <c r="C37" s="3">
        <v>537901</v>
      </c>
      <c r="D37" s="3">
        <v>89936</v>
      </c>
      <c r="E37" s="3">
        <v>163928</v>
      </c>
      <c r="F37" s="3">
        <v>585421</v>
      </c>
      <c r="G37" s="3">
        <v>89936</v>
      </c>
      <c r="H37" s="3">
        <v>627837</v>
      </c>
      <c r="I37" s="3">
        <v>839285</v>
      </c>
    </row>
    <row r="38" spans="1:9" x14ac:dyDescent="0.25">
      <c r="A38" s="2" t="s">
        <v>48</v>
      </c>
      <c r="B38" s="3">
        <v>0</v>
      </c>
      <c r="C38" s="3">
        <v>0</v>
      </c>
      <c r="D38" s="3">
        <v>127600</v>
      </c>
      <c r="E38" s="3">
        <v>7140397</v>
      </c>
      <c r="F38" s="3">
        <v>2938398</v>
      </c>
      <c r="G38" s="3">
        <v>127600</v>
      </c>
      <c r="H38" s="3">
        <v>127600</v>
      </c>
      <c r="I38" s="3">
        <v>10206395</v>
      </c>
    </row>
    <row r="39" spans="1:9" x14ac:dyDescent="0.25">
      <c r="A39" s="2" t="s">
        <v>49</v>
      </c>
      <c r="B39" s="3">
        <v>2935429</v>
      </c>
      <c r="C39" s="3">
        <v>595950</v>
      </c>
      <c r="D39" s="3">
        <v>50500</v>
      </c>
      <c r="E39" s="3">
        <v>16527405</v>
      </c>
      <c r="F39" s="3">
        <v>723010</v>
      </c>
      <c r="G39" s="3">
        <v>50500</v>
      </c>
      <c r="H39" s="3">
        <v>3581879</v>
      </c>
      <c r="I39" s="3">
        <v>17300915</v>
      </c>
    </row>
    <row r="40" spans="1:9" x14ac:dyDescent="0.25">
      <c r="A40" s="2" t="s">
        <v>50</v>
      </c>
      <c r="B40" s="3">
        <v>0</v>
      </c>
      <c r="C40" s="3">
        <v>1225736</v>
      </c>
      <c r="D40" s="3">
        <v>669480</v>
      </c>
      <c r="E40" s="3">
        <v>1271909</v>
      </c>
      <c r="F40" s="3">
        <v>4905375</v>
      </c>
      <c r="G40" s="3">
        <v>669480</v>
      </c>
      <c r="H40" s="3">
        <v>1895216</v>
      </c>
      <c r="I40" s="3">
        <v>6846764</v>
      </c>
    </row>
    <row r="41" spans="1:9" x14ac:dyDescent="0.25">
      <c r="A41" s="2" t="s">
        <v>51</v>
      </c>
      <c r="B41" s="3">
        <v>397285</v>
      </c>
      <c r="C41" s="3">
        <v>51416</v>
      </c>
      <c r="D41" s="3">
        <v>45300</v>
      </c>
      <c r="E41" s="3">
        <v>8039551</v>
      </c>
      <c r="F41" s="3">
        <v>3358562</v>
      </c>
      <c r="G41" s="3">
        <v>45300</v>
      </c>
      <c r="H41" s="3">
        <v>494001</v>
      </c>
      <c r="I41" s="3">
        <v>11443413</v>
      </c>
    </row>
    <row r="42" spans="1:9" x14ac:dyDescent="0.25">
      <c r="A42" s="2" t="s">
        <v>52</v>
      </c>
      <c r="B42" s="3">
        <v>45300</v>
      </c>
      <c r="C42" s="3">
        <v>54525</v>
      </c>
      <c r="D42" s="3">
        <v>109700</v>
      </c>
      <c r="E42" s="3">
        <v>1488348</v>
      </c>
      <c r="F42" s="3">
        <v>451154</v>
      </c>
      <c r="G42" s="3">
        <v>109700</v>
      </c>
      <c r="H42" s="3">
        <v>209525</v>
      </c>
      <c r="I42" s="3">
        <v>2049202</v>
      </c>
    </row>
    <row r="43" spans="1:9" x14ac:dyDescent="0.25">
      <c r="A43" s="2" t="s">
        <v>53</v>
      </c>
      <c r="B43" s="3">
        <v>0</v>
      </c>
      <c r="C43" s="3">
        <v>5828961</v>
      </c>
      <c r="D43" s="3">
        <v>772588</v>
      </c>
      <c r="E43" s="3">
        <v>6341463</v>
      </c>
      <c r="F43" s="3">
        <v>16292035</v>
      </c>
      <c r="G43" s="3">
        <v>772588</v>
      </c>
      <c r="H43" s="3">
        <v>6601549</v>
      </c>
      <c r="I43" s="3">
        <v>23406086</v>
      </c>
    </row>
    <row r="44" spans="1:9" x14ac:dyDescent="0.25">
      <c r="A44" s="2" t="s">
        <v>54</v>
      </c>
      <c r="B44" s="3">
        <v>79310951</v>
      </c>
      <c r="C44" s="3">
        <v>61820376</v>
      </c>
      <c r="D44" s="3">
        <v>12176760</v>
      </c>
      <c r="E44" s="3">
        <v>160288886</v>
      </c>
      <c r="F44" s="3">
        <v>1232462957</v>
      </c>
      <c r="G44" s="3">
        <v>12176760</v>
      </c>
      <c r="H44" s="3">
        <v>153308087</v>
      </c>
      <c r="I44" s="3">
        <v>1404928603</v>
      </c>
    </row>
    <row r="45" spans="1:9" x14ac:dyDescent="0.25">
      <c r="A45" s="2" t="s">
        <v>58</v>
      </c>
      <c r="B45" s="3">
        <v>35104722</v>
      </c>
      <c r="C45" s="4"/>
      <c r="D45" s="4"/>
      <c r="E45" s="3">
        <v>283454121</v>
      </c>
      <c r="F45" s="4"/>
      <c r="G45" s="4"/>
      <c r="H45" s="3">
        <v>35104722</v>
      </c>
      <c r="I45" s="3">
        <v>283454121</v>
      </c>
    </row>
    <row r="46" spans="1:9" x14ac:dyDescent="0.25">
      <c r="A46" s="2" t="s">
        <v>59</v>
      </c>
      <c r="B46" s="3">
        <v>0</v>
      </c>
      <c r="C46" s="4"/>
      <c r="D46" s="4"/>
      <c r="E46" s="3">
        <v>0</v>
      </c>
      <c r="F46" s="4"/>
      <c r="G46" s="4"/>
      <c r="H46" s="3">
        <v>0</v>
      </c>
      <c r="I46" s="3">
        <v>0</v>
      </c>
    </row>
    <row r="47" spans="1:9" x14ac:dyDescent="0.25">
      <c r="A47" s="2" t="s">
        <v>60</v>
      </c>
      <c r="B47" s="3">
        <v>0</v>
      </c>
      <c r="C47" s="4"/>
      <c r="D47" s="4"/>
      <c r="E47" s="3">
        <v>0</v>
      </c>
      <c r="F47" s="4"/>
      <c r="G47" s="4"/>
      <c r="H47" s="3">
        <v>0</v>
      </c>
      <c r="I47" s="3">
        <v>0</v>
      </c>
    </row>
    <row r="48" spans="1:9" x14ac:dyDescent="0.25">
      <c r="A48" s="2" t="s">
        <v>64</v>
      </c>
      <c r="B48" s="3">
        <v>8438698</v>
      </c>
      <c r="C48" s="3">
        <v>15323809</v>
      </c>
      <c r="D48" s="3">
        <v>8647897</v>
      </c>
      <c r="E48" s="3">
        <v>62298873</v>
      </c>
      <c r="F48" s="3">
        <v>128924317</v>
      </c>
      <c r="G48" s="3">
        <v>8647897</v>
      </c>
      <c r="H48" s="3">
        <v>32410404</v>
      </c>
      <c r="I48" s="3">
        <v>199871087</v>
      </c>
    </row>
    <row r="49" spans="1:9" x14ac:dyDescent="0.25">
      <c r="A49" s="2" t="s">
        <v>66</v>
      </c>
      <c r="B49" s="3">
        <v>0</v>
      </c>
      <c r="C49" s="3">
        <v>0</v>
      </c>
      <c r="D49" s="3">
        <v>245000</v>
      </c>
      <c r="E49" s="3">
        <v>41551012</v>
      </c>
      <c r="F49" s="3">
        <v>27784770</v>
      </c>
      <c r="G49" s="3">
        <v>245000</v>
      </c>
      <c r="H49" s="3">
        <v>245000</v>
      </c>
      <c r="I49" s="3">
        <v>69580782</v>
      </c>
    </row>
    <row r="50" spans="1:9" x14ac:dyDescent="0.25">
      <c r="A50" s="2" t="s">
        <v>67</v>
      </c>
      <c r="B50" s="3">
        <v>0</v>
      </c>
      <c r="C50" s="3">
        <v>18567275</v>
      </c>
      <c r="D50" s="3">
        <v>0</v>
      </c>
      <c r="E50" s="3">
        <v>16882444</v>
      </c>
      <c r="F50" s="3">
        <v>31813296</v>
      </c>
      <c r="G50" s="3">
        <v>0</v>
      </c>
      <c r="H50" s="3">
        <v>18567275</v>
      </c>
      <c r="I50" s="3">
        <v>48695740</v>
      </c>
    </row>
    <row r="51" spans="1:9" x14ac:dyDescent="0.25">
      <c r="A51" s="2" t="s">
        <v>69</v>
      </c>
      <c r="B51" s="3">
        <v>450000</v>
      </c>
      <c r="C51" s="3">
        <v>7326040</v>
      </c>
      <c r="D51" s="3">
        <v>8073585</v>
      </c>
      <c r="E51" s="3">
        <v>63175396</v>
      </c>
      <c r="F51" s="3">
        <v>104315997</v>
      </c>
      <c r="G51" s="3">
        <v>8073585</v>
      </c>
      <c r="H51" s="3">
        <v>15849625</v>
      </c>
      <c r="I51" s="3">
        <v>175564978</v>
      </c>
    </row>
    <row r="52" spans="1:9" x14ac:dyDescent="0.25">
      <c r="A52" s="2" t="s">
        <v>70</v>
      </c>
      <c r="B52" s="3">
        <v>0</v>
      </c>
      <c r="C52" s="4"/>
      <c r="D52" s="4"/>
      <c r="E52" s="3">
        <v>13322552</v>
      </c>
      <c r="F52" s="4"/>
      <c r="G52" s="4"/>
      <c r="H52" s="3">
        <v>0</v>
      </c>
      <c r="I52" s="3">
        <v>13322552</v>
      </c>
    </row>
    <row r="53" spans="1:9" x14ac:dyDescent="0.25">
      <c r="A53" s="2" t="s">
        <v>72</v>
      </c>
      <c r="B53" s="3">
        <v>0</v>
      </c>
      <c r="C53" s="3">
        <v>13976862</v>
      </c>
      <c r="D53" s="3">
        <v>0</v>
      </c>
      <c r="E53" s="3">
        <v>66081169</v>
      </c>
      <c r="F53" s="3">
        <v>236011112</v>
      </c>
      <c r="G53" s="3">
        <v>0</v>
      </c>
      <c r="H53" s="3">
        <v>13976862</v>
      </c>
      <c r="I53" s="3">
        <v>302092281</v>
      </c>
    </row>
    <row r="54" spans="1:9" x14ac:dyDescent="0.25">
      <c r="A54" s="2" t="s">
        <v>73</v>
      </c>
      <c r="B54" s="3">
        <v>0</v>
      </c>
      <c r="C54" s="4"/>
      <c r="D54" s="4"/>
      <c r="E54" s="3">
        <v>0</v>
      </c>
      <c r="F54" s="4"/>
      <c r="G54" s="4"/>
      <c r="H54" s="3">
        <v>0</v>
      </c>
      <c r="I54" s="3">
        <v>0</v>
      </c>
    </row>
    <row r="55" spans="1:9" x14ac:dyDescent="0.25">
      <c r="A55" s="2" t="s">
        <v>76</v>
      </c>
      <c r="B55" s="3">
        <v>0</v>
      </c>
      <c r="C55" s="3">
        <v>0</v>
      </c>
      <c r="D55" s="4"/>
      <c r="E55" s="3">
        <v>57500</v>
      </c>
      <c r="F55" s="3">
        <v>9822300</v>
      </c>
      <c r="G55" s="4"/>
      <c r="H55" s="3">
        <v>0</v>
      </c>
      <c r="I55" s="3">
        <v>9879800</v>
      </c>
    </row>
    <row r="56" spans="1:9" x14ac:dyDescent="0.25">
      <c r="A56" s="2" t="s">
        <v>78</v>
      </c>
      <c r="B56" s="3">
        <v>3425250</v>
      </c>
      <c r="C56" s="4"/>
      <c r="D56" s="4"/>
      <c r="E56" s="3">
        <v>0</v>
      </c>
      <c r="F56" s="4"/>
      <c r="G56" s="4"/>
      <c r="H56" s="3">
        <v>3425250</v>
      </c>
      <c r="I56" s="3">
        <v>0</v>
      </c>
    </row>
    <row r="57" spans="1:9" x14ac:dyDescent="0.25">
      <c r="A57" s="2" t="s">
        <v>79</v>
      </c>
      <c r="B57" s="3">
        <v>980000</v>
      </c>
      <c r="C57" s="3">
        <v>0</v>
      </c>
      <c r="D57" s="3">
        <v>0</v>
      </c>
      <c r="E57" s="3">
        <v>11412915</v>
      </c>
      <c r="F57" s="3">
        <v>698000</v>
      </c>
      <c r="G57" s="3">
        <v>0</v>
      </c>
      <c r="H57" s="3">
        <v>980000</v>
      </c>
      <c r="I57" s="3">
        <v>12110915</v>
      </c>
    </row>
    <row r="58" spans="1:9" x14ac:dyDescent="0.25">
      <c r="A58" s="2" t="s">
        <v>81</v>
      </c>
      <c r="B58" s="3">
        <v>0</v>
      </c>
      <c r="C58" s="3">
        <v>7435934</v>
      </c>
      <c r="D58" s="3">
        <v>5504576</v>
      </c>
      <c r="E58" s="3">
        <v>642129206</v>
      </c>
      <c r="F58" s="3">
        <v>681532194</v>
      </c>
      <c r="G58" s="3">
        <v>5504576</v>
      </c>
      <c r="H58" s="3">
        <v>12940510</v>
      </c>
      <c r="I58" s="3">
        <v>1329165976</v>
      </c>
    </row>
    <row r="59" spans="1:9" x14ac:dyDescent="0.25">
      <c r="A59" s="2" t="s">
        <v>82</v>
      </c>
      <c r="B59" s="3">
        <v>680017269</v>
      </c>
      <c r="C59" s="3">
        <v>515187296</v>
      </c>
      <c r="D59" s="3">
        <v>208613382</v>
      </c>
      <c r="E59" s="3">
        <v>1233108064</v>
      </c>
      <c r="F59" s="3">
        <v>563164786</v>
      </c>
      <c r="G59" s="3">
        <v>208613382</v>
      </c>
      <c r="H59" s="3">
        <v>1403817947</v>
      </c>
      <c r="I59" s="3">
        <v>2004886232</v>
      </c>
    </row>
    <row r="60" spans="1:9" x14ac:dyDescent="0.25">
      <c r="A60" s="2" t="s">
        <v>83</v>
      </c>
      <c r="B60" s="3">
        <v>0</v>
      </c>
      <c r="C60" s="4"/>
      <c r="D60" s="4"/>
      <c r="E60" s="3">
        <v>0</v>
      </c>
      <c r="F60" s="4"/>
      <c r="G60" s="4"/>
      <c r="H60" s="3">
        <v>0</v>
      </c>
      <c r="I60" s="3">
        <v>0</v>
      </c>
    </row>
    <row r="61" spans="1:9" x14ac:dyDescent="0.25">
      <c r="A61" s="2" t="s">
        <v>93</v>
      </c>
      <c r="B61" s="3">
        <v>114620534</v>
      </c>
      <c r="C61" s="3">
        <v>0</v>
      </c>
      <c r="D61" s="3">
        <v>0</v>
      </c>
      <c r="E61" s="3">
        <v>111656407</v>
      </c>
      <c r="F61" s="3">
        <v>29669931</v>
      </c>
      <c r="G61" s="3">
        <v>0</v>
      </c>
      <c r="H61" s="3">
        <v>114620534</v>
      </c>
      <c r="I61" s="3">
        <v>141326338</v>
      </c>
    </row>
    <row r="62" spans="1:9" x14ac:dyDescent="0.25">
      <c r="A62" s="2" t="s">
        <v>95</v>
      </c>
      <c r="B62" s="3">
        <v>3609345</v>
      </c>
      <c r="C62" s="3">
        <v>181511840</v>
      </c>
      <c r="D62" s="3">
        <v>0</v>
      </c>
      <c r="E62" s="3">
        <v>308625963</v>
      </c>
      <c r="F62" s="3">
        <v>1042337495</v>
      </c>
      <c r="G62" s="3">
        <v>0</v>
      </c>
      <c r="H62" s="3">
        <v>185121185</v>
      </c>
      <c r="I62" s="3">
        <v>1350963458</v>
      </c>
    </row>
    <row r="63" spans="1:9" x14ac:dyDescent="0.25">
      <c r="A63" s="2" t="s">
        <v>98</v>
      </c>
      <c r="B63" s="3">
        <v>0</v>
      </c>
      <c r="C63" s="4"/>
      <c r="D63" s="3">
        <v>0</v>
      </c>
      <c r="E63" s="3">
        <v>118050982</v>
      </c>
      <c r="F63" s="4"/>
      <c r="G63" s="3">
        <v>0</v>
      </c>
      <c r="H63" s="3">
        <v>0</v>
      </c>
      <c r="I63" s="3">
        <v>118050982</v>
      </c>
    </row>
    <row r="64" spans="1:9" x14ac:dyDescent="0.25">
      <c r="A64" s="2" t="s">
        <v>99</v>
      </c>
      <c r="B64" s="3">
        <v>14400404</v>
      </c>
      <c r="C64" s="3">
        <v>211986488</v>
      </c>
      <c r="D64" s="4"/>
      <c r="E64" s="3">
        <v>277314710</v>
      </c>
      <c r="F64" s="3">
        <v>340931564</v>
      </c>
      <c r="G64" s="4"/>
      <c r="H64" s="3">
        <v>226386892</v>
      </c>
      <c r="I64" s="3">
        <v>618246274</v>
      </c>
    </row>
    <row r="65" spans="1:9" x14ac:dyDescent="0.25">
      <c r="A65" s="2" t="s">
        <v>101</v>
      </c>
      <c r="B65" s="3">
        <v>1079650</v>
      </c>
      <c r="C65" s="3">
        <v>34734716</v>
      </c>
      <c r="D65" s="4"/>
      <c r="E65" s="3">
        <v>77722411</v>
      </c>
      <c r="F65" s="3">
        <v>107559644</v>
      </c>
      <c r="G65" s="4"/>
      <c r="H65" s="3">
        <v>35814366</v>
      </c>
      <c r="I65" s="3">
        <v>185282055</v>
      </c>
    </row>
    <row r="66" spans="1:9" x14ac:dyDescent="0.25">
      <c r="A66" s="2" t="s">
        <v>102</v>
      </c>
      <c r="B66" s="3">
        <v>6114340</v>
      </c>
      <c r="C66" s="3">
        <v>0</v>
      </c>
      <c r="D66" s="4"/>
      <c r="E66" s="3">
        <v>15733820</v>
      </c>
      <c r="F66" s="3">
        <v>5910200</v>
      </c>
      <c r="G66" s="4"/>
      <c r="H66" s="3">
        <v>6114340</v>
      </c>
      <c r="I66" s="3">
        <v>21644020</v>
      </c>
    </row>
    <row r="67" spans="1:9" x14ac:dyDescent="0.25">
      <c r="A67" s="2" t="s">
        <v>106</v>
      </c>
      <c r="B67" s="3">
        <v>52405120</v>
      </c>
      <c r="C67" s="3">
        <v>0</v>
      </c>
      <c r="D67" s="4"/>
      <c r="E67" s="3">
        <v>0</v>
      </c>
      <c r="F67" s="3">
        <v>9060000</v>
      </c>
      <c r="G67" s="4"/>
      <c r="H67" s="3">
        <v>52405120</v>
      </c>
      <c r="I67" s="3">
        <v>9060000</v>
      </c>
    </row>
    <row r="68" spans="1:9" x14ac:dyDescent="0.25">
      <c r="A68" s="2" t="s">
        <v>112</v>
      </c>
      <c r="B68" s="3">
        <v>1753870</v>
      </c>
      <c r="C68" s="3">
        <v>147796251</v>
      </c>
      <c r="D68" s="3">
        <v>0</v>
      </c>
      <c r="E68" s="3">
        <v>156815393</v>
      </c>
      <c r="F68" s="3">
        <v>765519475</v>
      </c>
      <c r="G68" s="3">
        <v>0</v>
      </c>
      <c r="H68" s="3">
        <v>149550121</v>
      </c>
      <c r="I68" s="3">
        <v>922334868</v>
      </c>
    </row>
    <row r="69" spans="1:9" x14ac:dyDescent="0.25">
      <c r="A69" s="2" t="s">
        <v>114</v>
      </c>
      <c r="B69" s="3">
        <v>0</v>
      </c>
      <c r="C69" s="3">
        <v>0</v>
      </c>
      <c r="D69" s="4"/>
      <c r="E69" s="3">
        <v>2887925</v>
      </c>
      <c r="F69" s="3">
        <v>5433449</v>
      </c>
      <c r="G69" s="4"/>
      <c r="H69" s="3">
        <v>0</v>
      </c>
      <c r="I69" s="3">
        <v>8321374</v>
      </c>
    </row>
    <row r="70" spans="1:9" x14ac:dyDescent="0.25">
      <c r="A70" s="2" t="s">
        <v>117</v>
      </c>
      <c r="B70" s="3">
        <v>0</v>
      </c>
      <c r="C70" s="3">
        <v>31547857</v>
      </c>
      <c r="D70" s="4"/>
      <c r="E70" s="3">
        <v>51542819</v>
      </c>
      <c r="F70" s="3">
        <v>64556593</v>
      </c>
      <c r="G70" s="4"/>
      <c r="H70" s="3">
        <v>31547857</v>
      </c>
      <c r="I70" s="3">
        <v>116099412</v>
      </c>
    </row>
    <row r="71" spans="1:9" x14ac:dyDescent="0.25">
      <c r="A71" s="2" t="s">
        <v>118</v>
      </c>
      <c r="B71" s="3">
        <v>23347692</v>
      </c>
      <c r="C71" s="4"/>
      <c r="D71" s="4"/>
      <c r="E71" s="3">
        <v>0</v>
      </c>
      <c r="F71" s="4"/>
      <c r="G71" s="4"/>
      <c r="H71" s="3">
        <v>23347692</v>
      </c>
      <c r="I71" s="3">
        <v>0</v>
      </c>
    </row>
    <row r="72" spans="1:9" x14ac:dyDescent="0.25">
      <c r="A72" s="2" t="s">
        <v>120</v>
      </c>
      <c r="B72" s="3">
        <v>0</v>
      </c>
      <c r="C72" s="3">
        <v>0</v>
      </c>
      <c r="D72" s="4"/>
      <c r="E72" s="3">
        <v>0</v>
      </c>
      <c r="F72" s="3">
        <v>5899244</v>
      </c>
      <c r="G72" s="4"/>
      <c r="H72" s="3">
        <v>0</v>
      </c>
      <c r="I72" s="3">
        <v>5899244</v>
      </c>
    </row>
    <row r="73" spans="1:9" x14ac:dyDescent="0.25">
      <c r="A73" s="2" t="s">
        <v>121</v>
      </c>
      <c r="B73" s="3">
        <v>0</v>
      </c>
      <c r="C73" s="3">
        <v>66368979</v>
      </c>
      <c r="D73" s="3">
        <v>0</v>
      </c>
      <c r="E73" s="3">
        <v>61068826</v>
      </c>
      <c r="F73" s="3">
        <v>185519202</v>
      </c>
      <c r="G73" s="3">
        <v>0</v>
      </c>
      <c r="H73" s="3">
        <v>66368979</v>
      </c>
      <c r="I73" s="3">
        <v>246588028</v>
      </c>
    </row>
    <row r="74" spans="1:9" x14ac:dyDescent="0.25">
      <c r="A74" s="2" t="s">
        <v>122</v>
      </c>
      <c r="B74" s="3">
        <v>0</v>
      </c>
      <c r="C74" s="4"/>
      <c r="D74" s="4"/>
      <c r="E74" s="3">
        <v>0</v>
      </c>
      <c r="F74" s="4"/>
      <c r="G74" s="4"/>
      <c r="H74" s="3">
        <v>0</v>
      </c>
      <c r="I74" s="3">
        <v>0</v>
      </c>
    </row>
    <row r="75" spans="1:9" x14ac:dyDescent="0.25">
      <c r="A75" s="2" t="s">
        <v>127</v>
      </c>
      <c r="B75" s="3">
        <v>0</v>
      </c>
      <c r="C75" s="4"/>
      <c r="D75" s="4"/>
      <c r="E75" s="3">
        <v>0</v>
      </c>
      <c r="F75" s="4"/>
      <c r="G75" s="4"/>
      <c r="H75" s="3">
        <v>0</v>
      </c>
      <c r="I75" s="3">
        <v>0</v>
      </c>
    </row>
    <row r="76" spans="1:9" x14ac:dyDescent="0.25">
      <c r="A76" s="2" t="s">
        <v>129</v>
      </c>
      <c r="B76" s="4"/>
      <c r="C76" s="3">
        <v>0</v>
      </c>
      <c r="D76" s="4"/>
      <c r="E76" s="4"/>
      <c r="F76" s="3">
        <v>4399660</v>
      </c>
      <c r="G76" s="4"/>
      <c r="H76" s="3">
        <v>0</v>
      </c>
      <c r="I76" s="3">
        <v>4399660</v>
      </c>
    </row>
    <row r="77" spans="1:9" x14ac:dyDescent="0.25">
      <c r="A77" s="2" t="s">
        <v>131</v>
      </c>
      <c r="B77" s="3">
        <v>1425582038</v>
      </c>
      <c r="C77" s="3">
        <v>1507081932</v>
      </c>
      <c r="D77" s="3">
        <v>250210115</v>
      </c>
      <c r="E77" s="3">
        <v>6926269143.6800003</v>
      </c>
      <c r="F77" s="3">
        <v>10631181909.68</v>
      </c>
      <c r="G77" s="3">
        <v>250210115</v>
      </c>
      <c r="H77" s="3">
        <v>3182874085</v>
      </c>
      <c r="I77" s="3">
        <v>17807661168.360001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A74" sqref="A74"/>
    </sheetView>
  </sheetViews>
  <sheetFormatPr baseColWidth="10" defaultRowHeight="15" x14ac:dyDescent="0.25"/>
  <cols>
    <col min="1" max="1" width="108" customWidth="1"/>
    <col min="2" max="2" width="22.42578125" customWidth="1"/>
    <col min="3" max="3" width="11.140625" customWidth="1"/>
    <col min="4" max="4" width="10.140625" bestFit="1" customWidth="1"/>
    <col min="5" max="5" width="15.85546875" bestFit="1" customWidth="1"/>
    <col min="6" max="6" width="12.7109375" customWidth="1"/>
    <col min="7" max="7" width="10.14062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9">
        <v>147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6</v>
      </c>
      <c r="B8" s="3">
        <v>0</v>
      </c>
      <c r="C8" s="3">
        <v>92715</v>
      </c>
      <c r="D8" s="4"/>
      <c r="E8" s="3">
        <v>6041235</v>
      </c>
      <c r="F8" s="3">
        <v>2807400</v>
      </c>
      <c r="G8" s="4"/>
      <c r="H8" s="3">
        <v>92715</v>
      </c>
      <c r="I8" s="3">
        <v>8848635</v>
      </c>
    </row>
    <row r="9" spans="1:9" x14ac:dyDescent="0.25">
      <c r="A9" s="2" t="s">
        <v>7</v>
      </c>
      <c r="B9" s="3">
        <v>6715780</v>
      </c>
      <c r="C9" s="4"/>
      <c r="D9" s="4"/>
      <c r="E9" s="3">
        <v>0</v>
      </c>
      <c r="F9" s="4"/>
      <c r="G9" s="4"/>
      <c r="H9" s="3">
        <v>6715780</v>
      </c>
      <c r="I9" s="3">
        <v>0</v>
      </c>
    </row>
    <row r="10" spans="1:9" x14ac:dyDescent="0.25">
      <c r="A10" s="2" t="s">
        <v>8</v>
      </c>
      <c r="B10" s="3">
        <v>11019300</v>
      </c>
      <c r="C10" s="3">
        <v>0</v>
      </c>
      <c r="D10" s="4"/>
      <c r="E10" s="3">
        <v>56680676</v>
      </c>
      <c r="F10" s="3">
        <v>4132378</v>
      </c>
      <c r="G10" s="4"/>
      <c r="H10" s="3">
        <v>11019300</v>
      </c>
      <c r="I10" s="3">
        <v>60813054</v>
      </c>
    </row>
    <row r="11" spans="1:9" x14ac:dyDescent="0.25">
      <c r="A11" s="2" t="s">
        <v>10</v>
      </c>
      <c r="B11" s="3">
        <v>5474924</v>
      </c>
      <c r="C11" s="4"/>
      <c r="D11" s="4"/>
      <c r="E11" s="3">
        <v>0</v>
      </c>
      <c r="F11" s="4"/>
      <c r="G11" s="4"/>
      <c r="H11" s="3">
        <v>5474924</v>
      </c>
      <c r="I11" s="3">
        <v>0</v>
      </c>
    </row>
    <row r="12" spans="1:9" x14ac:dyDescent="0.25">
      <c r="A12" s="2" t="s">
        <v>13</v>
      </c>
      <c r="B12" s="3">
        <v>0</v>
      </c>
      <c r="C12" s="3">
        <v>6576618</v>
      </c>
      <c r="D12" s="4"/>
      <c r="E12" s="3">
        <v>36254550</v>
      </c>
      <c r="F12" s="3">
        <v>155804121</v>
      </c>
      <c r="G12" s="4"/>
      <c r="H12" s="3">
        <v>6576618</v>
      </c>
      <c r="I12" s="3">
        <v>192058671</v>
      </c>
    </row>
    <row r="13" spans="1:9" x14ac:dyDescent="0.25">
      <c r="A13" s="2" t="s">
        <v>15</v>
      </c>
      <c r="B13" s="3">
        <v>497670</v>
      </c>
      <c r="C13" s="3">
        <v>559089</v>
      </c>
      <c r="D13" s="3">
        <v>121000</v>
      </c>
      <c r="E13" s="3">
        <v>2037571</v>
      </c>
      <c r="F13" s="3">
        <v>13202434</v>
      </c>
      <c r="G13" s="3">
        <v>121000</v>
      </c>
      <c r="H13" s="3">
        <v>1177759</v>
      </c>
      <c r="I13" s="3">
        <v>15361005</v>
      </c>
    </row>
    <row r="14" spans="1:9" x14ac:dyDescent="0.25">
      <c r="A14" s="2" t="s">
        <v>17</v>
      </c>
      <c r="B14" s="3">
        <v>0</v>
      </c>
      <c r="C14" s="3">
        <v>0</v>
      </c>
      <c r="D14" s="3">
        <v>0</v>
      </c>
      <c r="E14" s="3">
        <v>1225000</v>
      </c>
      <c r="F14" s="3">
        <v>1033654</v>
      </c>
      <c r="G14" s="3">
        <v>0</v>
      </c>
      <c r="H14" s="3">
        <v>0</v>
      </c>
      <c r="I14" s="3">
        <v>2258654</v>
      </c>
    </row>
    <row r="15" spans="1:9" x14ac:dyDescent="0.25">
      <c r="A15" s="2" t="s">
        <v>21</v>
      </c>
      <c r="B15" s="3">
        <v>0</v>
      </c>
      <c r="C15" s="4"/>
      <c r="D15" s="4"/>
      <c r="E15" s="3">
        <v>0</v>
      </c>
      <c r="F15" s="4"/>
      <c r="G15" s="4"/>
      <c r="H15" s="3">
        <v>0</v>
      </c>
      <c r="I15" s="3">
        <v>0</v>
      </c>
    </row>
    <row r="16" spans="1:9" x14ac:dyDescent="0.25">
      <c r="A16" s="2" t="s">
        <v>22</v>
      </c>
      <c r="B16" s="3">
        <v>267000</v>
      </c>
      <c r="C16" s="3">
        <v>8472800</v>
      </c>
      <c r="D16" s="4"/>
      <c r="E16" s="3">
        <v>1490000</v>
      </c>
      <c r="F16" s="3">
        <v>18000000</v>
      </c>
      <c r="G16" s="4"/>
      <c r="H16" s="3">
        <v>8739800</v>
      </c>
      <c r="I16" s="3">
        <v>19490000</v>
      </c>
    </row>
    <row r="17" spans="1:9" x14ac:dyDescent="0.25">
      <c r="A17" s="2" t="s">
        <v>25</v>
      </c>
      <c r="B17" s="3">
        <v>1027950</v>
      </c>
      <c r="C17" s="3">
        <v>0</v>
      </c>
      <c r="D17" s="4"/>
      <c r="E17" s="3">
        <v>0</v>
      </c>
      <c r="F17" s="3">
        <v>1794400</v>
      </c>
      <c r="G17" s="4"/>
      <c r="H17" s="3">
        <v>1027950</v>
      </c>
      <c r="I17" s="3">
        <v>1794400</v>
      </c>
    </row>
    <row r="18" spans="1:9" x14ac:dyDescent="0.25">
      <c r="A18" s="2" t="s">
        <v>26</v>
      </c>
      <c r="B18" s="3">
        <v>24624</v>
      </c>
      <c r="C18" s="3">
        <v>0</v>
      </c>
      <c r="D18" s="3">
        <v>1660971</v>
      </c>
      <c r="E18" s="3">
        <v>386960</v>
      </c>
      <c r="F18" s="3">
        <v>7872</v>
      </c>
      <c r="G18" s="3">
        <v>1660971</v>
      </c>
      <c r="H18" s="3">
        <v>1685595</v>
      </c>
      <c r="I18" s="3">
        <v>2055803</v>
      </c>
    </row>
    <row r="19" spans="1:9" x14ac:dyDescent="0.25">
      <c r="A19" s="2" t="s">
        <v>27</v>
      </c>
      <c r="B19" s="3">
        <v>0</v>
      </c>
      <c r="C19" s="4"/>
      <c r="D19" s="4"/>
      <c r="E19" s="3">
        <v>0</v>
      </c>
      <c r="F19" s="4"/>
      <c r="G19" s="4"/>
      <c r="H19" s="3">
        <v>0</v>
      </c>
      <c r="I19" s="3">
        <v>0</v>
      </c>
    </row>
    <row r="20" spans="1:9" x14ac:dyDescent="0.25">
      <c r="A20" s="2" t="s">
        <v>28</v>
      </c>
      <c r="B20" s="3">
        <v>8981302</v>
      </c>
      <c r="C20" s="3">
        <v>163373417</v>
      </c>
      <c r="D20" s="3">
        <v>3735998</v>
      </c>
      <c r="E20" s="3">
        <v>360355763.37000006</v>
      </c>
      <c r="F20" s="3">
        <v>380997710.72000003</v>
      </c>
      <c r="G20" s="3">
        <v>3735998</v>
      </c>
      <c r="H20" s="3">
        <v>176090717</v>
      </c>
      <c r="I20" s="3">
        <v>745089472.09000015</v>
      </c>
    </row>
    <row r="21" spans="1:9" x14ac:dyDescent="0.25">
      <c r="A21" s="2" t="s">
        <v>29</v>
      </c>
      <c r="B21" s="3">
        <v>0</v>
      </c>
      <c r="C21" s="4"/>
      <c r="D21" s="4"/>
      <c r="E21" s="3">
        <v>107471</v>
      </c>
      <c r="F21" s="4"/>
      <c r="G21" s="4"/>
      <c r="H21" s="3">
        <v>0</v>
      </c>
      <c r="I21" s="3">
        <v>107471</v>
      </c>
    </row>
    <row r="22" spans="1:9" x14ac:dyDescent="0.25">
      <c r="A22" s="2" t="s">
        <v>30</v>
      </c>
      <c r="B22" s="3">
        <v>1704784</v>
      </c>
      <c r="C22" s="4"/>
      <c r="D22" s="4"/>
      <c r="E22" s="3">
        <v>0</v>
      </c>
      <c r="F22" s="4"/>
      <c r="G22" s="4"/>
      <c r="H22" s="3">
        <v>1704784</v>
      </c>
      <c r="I22" s="3">
        <v>0</v>
      </c>
    </row>
    <row r="23" spans="1:9" x14ac:dyDescent="0.25">
      <c r="A23" s="2" t="s">
        <v>33</v>
      </c>
      <c r="B23" s="3">
        <v>52144590</v>
      </c>
      <c r="C23" s="4"/>
      <c r="D23" s="4"/>
      <c r="E23" s="3">
        <v>995118485</v>
      </c>
      <c r="F23" s="4"/>
      <c r="G23" s="4"/>
      <c r="H23" s="3">
        <v>52144590</v>
      </c>
      <c r="I23" s="3">
        <v>995118485</v>
      </c>
    </row>
    <row r="24" spans="1:9" x14ac:dyDescent="0.25">
      <c r="A24" s="2" t="s">
        <v>155</v>
      </c>
      <c r="B24" s="3">
        <v>1451590</v>
      </c>
      <c r="C24" s="4"/>
      <c r="D24" s="4"/>
      <c r="E24" s="3">
        <v>0</v>
      </c>
      <c r="F24" s="4"/>
      <c r="G24" s="4"/>
      <c r="H24" s="3">
        <v>1451590</v>
      </c>
      <c r="I24" s="3">
        <v>0</v>
      </c>
    </row>
    <row r="25" spans="1:9" x14ac:dyDescent="0.25">
      <c r="A25" s="2" t="s">
        <v>35</v>
      </c>
      <c r="B25" s="3">
        <v>38961864</v>
      </c>
      <c r="C25" s="3">
        <v>335120787</v>
      </c>
      <c r="D25" s="3">
        <v>1768053</v>
      </c>
      <c r="E25" s="3">
        <v>151384356</v>
      </c>
      <c r="F25" s="3">
        <v>577410344</v>
      </c>
      <c r="G25" s="3">
        <v>1768053</v>
      </c>
      <c r="H25" s="3">
        <v>375850704</v>
      </c>
      <c r="I25" s="3">
        <v>730562753</v>
      </c>
    </row>
    <row r="26" spans="1:9" x14ac:dyDescent="0.25">
      <c r="A26" s="2" t="s">
        <v>37</v>
      </c>
      <c r="B26" s="3">
        <v>655903</v>
      </c>
      <c r="C26" s="4"/>
      <c r="D26" s="4"/>
      <c r="E26" s="3">
        <v>0</v>
      </c>
      <c r="F26" s="4"/>
      <c r="G26" s="4"/>
      <c r="H26" s="3">
        <v>655903</v>
      </c>
      <c r="I26" s="3">
        <v>0</v>
      </c>
    </row>
    <row r="27" spans="1:9" x14ac:dyDescent="0.25">
      <c r="A27" s="2" t="s">
        <v>38</v>
      </c>
      <c r="B27" s="3">
        <v>1239347</v>
      </c>
      <c r="C27" s="3">
        <v>0</v>
      </c>
      <c r="D27" s="3">
        <v>0</v>
      </c>
      <c r="E27" s="3">
        <v>211913</v>
      </c>
      <c r="F27" s="3">
        <v>19183175</v>
      </c>
      <c r="G27" s="3">
        <v>0</v>
      </c>
      <c r="H27" s="3">
        <v>1239347</v>
      </c>
      <c r="I27" s="3">
        <v>19395088</v>
      </c>
    </row>
    <row r="28" spans="1:9" x14ac:dyDescent="0.25">
      <c r="A28" s="2" t="s">
        <v>40</v>
      </c>
      <c r="B28" s="3">
        <v>129178</v>
      </c>
      <c r="C28" s="3">
        <v>0</v>
      </c>
      <c r="D28" s="4"/>
      <c r="E28" s="3">
        <v>766903</v>
      </c>
      <c r="F28" s="3">
        <v>157323</v>
      </c>
      <c r="G28" s="4"/>
      <c r="H28" s="3">
        <v>129178</v>
      </c>
      <c r="I28" s="3">
        <v>924226</v>
      </c>
    </row>
    <row r="29" spans="1:9" x14ac:dyDescent="0.25">
      <c r="A29" s="2" t="s">
        <v>41</v>
      </c>
      <c r="B29" s="3">
        <v>0</v>
      </c>
      <c r="C29" s="3">
        <v>0</v>
      </c>
      <c r="D29" s="4"/>
      <c r="E29" s="3">
        <v>62270</v>
      </c>
      <c r="F29" s="3">
        <v>200</v>
      </c>
      <c r="G29" s="4"/>
      <c r="H29" s="3">
        <v>0</v>
      </c>
      <c r="I29" s="3">
        <v>62470</v>
      </c>
    </row>
    <row r="30" spans="1:9" x14ac:dyDescent="0.25">
      <c r="A30" s="2" t="s">
        <v>42</v>
      </c>
      <c r="B30" s="3">
        <v>255433</v>
      </c>
      <c r="C30" s="4"/>
      <c r="D30" s="4"/>
      <c r="E30" s="3">
        <v>465351</v>
      </c>
      <c r="F30" s="4"/>
      <c r="G30" s="4"/>
      <c r="H30" s="3">
        <v>255433</v>
      </c>
      <c r="I30" s="3">
        <v>465351</v>
      </c>
    </row>
    <row r="31" spans="1:9" x14ac:dyDescent="0.25">
      <c r="A31" s="2" t="s">
        <v>43</v>
      </c>
      <c r="B31" s="3">
        <v>0</v>
      </c>
      <c r="C31" s="3">
        <v>0</v>
      </c>
      <c r="D31" s="4"/>
      <c r="E31" s="3">
        <v>1697487</v>
      </c>
      <c r="F31" s="3">
        <v>300</v>
      </c>
      <c r="G31" s="4"/>
      <c r="H31" s="3">
        <v>0</v>
      </c>
      <c r="I31" s="3">
        <v>1697787</v>
      </c>
    </row>
    <row r="32" spans="1:9" x14ac:dyDescent="0.25">
      <c r="A32" s="2" t="s">
        <v>44</v>
      </c>
      <c r="B32" s="3">
        <v>0</v>
      </c>
      <c r="C32" s="3">
        <v>0</v>
      </c>
      <c r="D32" s="4"/>
      <c r="E32" s="3">
        <v>1495</v>
      </c>
      <c r="F32" s="3">
        <v>41870</v>
      </c>
      <c r="G32" s="4"/>
      <c r="H32" s="3">
        <v>0</v>
      </c>
      <c r="I32" s="3">
        <v>43365</v>
      </c>
    </row>
    <row r="33" spans="1:9" x14ac:dyDescent="0.25">
      <c r="A33" s="2" t="s">
        <v>45</v>
      </c>
      <c r="B33" s="3">
        <v>618605</v>
      </c>
      <c r="C33" s="4"/>
      <c r="D33" s="4"/>
      <c r="E33" s="3">
        <v>687905</v>
      </c>
      <c r="F33" s="4"/>
      <c r="G33" s="4"/>
      <c r="H33" s="3">
        <v>618605</v>
      </c>
      <c r="I33" s="3">
        <v>687905</v>
      </c>
    </row>
    <row r="34" spans="1:9" x14ac:dyDescent="0.25">
      <c r="A34" s="2" t="s">
        <v>46</v>
      </c>
      <c r="B34" s="3">
        <v>0</v>
      </c>
      <c r="C34" s="3">
        <v>89100</v>
      </c>
      <c r="D34" s="3">
        <v>0</v>
      </c>
      <c r="E34" s="3">
        <v>203670</v>
      </c>
      <c r="F34" s="3">
        <v>121930</v>
      </c>
      <c r="G34" s="3">
        <v>0</v>
      </c>
      <c r="H34" s="3">
        <v>89100</v>
      </c>
      <c r="I34" s="3">
        <v>325600</v>
      </c>
    </row>
    <row r="35" spans="1:9" x14ac:dyDescent="0.25">
      <c r="A35" s="2" t="s">
        <v>47</v>
      </c>
      <c r="B35" s="3">
        <v>0</v>
      </c>
      <c r="C35" s="3">
        <v>0</v>
      </c>
      <c r="D35" s="4"/>
      <c r="E35" s="3">
        <v>462095</v>
      </c>
      <c r="F35" s="3">
        <v>102561</v>
      </c>
      <c r="G35" s="4"/>
      <c r="H35" s="3">
        <v>0</v>
      </c>
      <c r="I35" s="3">
        <v>564656</v>
      </c>
    </row>
    <row r="36" spans="1:9" x14ac:dyDescent="0.25">
      <c r="A36" s="2" t="s">
        <v>48</v>
      </c>
      <c r="B36" s="3">
        <v>0</v>
      </c>
      <c r="C36" s="3">
        <v>0</v>
      </c>
      <c r="D36" s="4"/>
      <c r="E36" s="3">
        <v>37200</v>
      </c>
      <c r="F36" s="3">
        <v>2183144</v>
      </c>
      <c r="G36" s="4"/>
      <c r="H36" s="3">
        <v>0</v>
      </c>
      <c r="I36" s="3">
        <v>2220344</v>
      </c>
    </row>
    <row r="37" spans="1:9" x14ac:dyDescent="0.25">
      <c r="A37" s="2" t="s">
        <v>49</v>
      </c>
      <c r="B37" s="3">
        <v>0</v>
      </c>
      <c r="C37" s="3">
        <v>102400</v>
      </c>
      <c r="D37" s="4"/>
      <c r="E37" s="3">
        <v>767713</v>
      </c>
      <c r="F37" s="3">
        <v>112700</v>
      </c>
      <c r="G37" s="4"/>
      <c r="H37" s="3">
        <v>102400</v>
      </c>
      <c r="I37" s="3">
        <v>880413</v>
      </c>
    </row>
    <row r="38" spans="1:9" x14ac:dyDescent="0.25">
      <c r="A38" s="2" t="s">
        <v>50</v>
      </c>
      <c r="B38" s="3">
        <v>49516</v>
      </c>
      <c r="C38" s="3">
        <v>0</v>
      </c>
      <c r="D38" s="3">
        <v>0</v>
      </c>
      <c r="E38" s="3">
        <v>621752</v>
      </c>
      <c r="F38" s="3">
        <v>345550</v>
      </c>
      <c r="G38" s="3">
        <v>0</v>
      </c>
      <c r="H38" s="3">
        <v>49516</v>
      </c>
      <c r="I38" s="3">
        <v>967302</v>
      </c>
    </row>
    <row r="39" spans="1:9" x14ac:dyDescent="0.25">
      <c r="A39" s="2" t="s">
        <v>51</v>
      </c>
      <c r="B39" s="3">
        <v>0</v>
      </c>
      <c r="C39" s="3">
        <v>0</v>
      </c>
      <c r="D39" s="4"/>
      <c r="E39" s="3">
        <v>1507693</v>
      </c>
      <c r="F39" s="3">
        <v>341005</v>
      </c>
      <c r="G39" s="4"/>
      <c r="H39" s="3">
        <v>0</v>
      </c>
      <c r="I39" s="3">
        <v>1848698</v>
      </c>
    </row>
    <row r="40" spans="1:9" x14ac:dyDescent="0.25">
      <c r="A40" s="2" t="s">
        <v>52</v>
      </c>
      <c r="B40" s="3">
        <v>0</v>
      </c>
      <c r="C40" s="3">
        <v>0</v>
      </c>
      <c r="D40" s="3">
        <v>0</v>
      </c>
      <c r="E40" s="3">
        <v>186565</v>
      </c>
      <c r="F40" s="3">
        <v>53668</v>
      </c>
      <c r="G40" s="3">
        <v>0</v>
      </c>
      <c r="H40" s="3">
        <v>0</v>
      </c>
      <c r="I40" s="3">
        <v>240233</v>
      </c>
    </row>
    <row r="41" spans="1:9" x14ac:dyDescent="0.25">
      <c r="A41" s="2" t="s">
        <v>53</v>
      </c>
      <c r="B41" s="3">
        <v>0</v>
      </c>
      <c r="C41" s="3">
        <v>10236195</v>
      </c>
      <c r="D41" s="3">
        <v>77400</v>
      </c>
      <c r="E41" s="3">
        <v>1216631</v>
      </c>
      <c r="F41" s="3">
        <v>14339440</v>
      </c>
      <c r="G41" s="3">
        <v>77400</v>
      </c>
      <c r="H41" s="3">
        <v>10313595</v>
      </c>
      <c r="I41" s="3">
        <v>15633471</v>
      </c>
    </row>
    <row r="42" spans="1:9" x14ac:dyDescent="0.25">
      <c r="A42" s="2" t="s">
        <v>54</v>
      </c>
      <c r="B42" s="3">
        <v>0</v>
      </c>
      <c r="C42" s="3">
        <v>0</v>
      </c>
      <c r="D42" s="4"/>
      <c r="E42" s="3">
        <v>71417479</v>
      </c>
      <c r="F42" s="3">
        <v>17550592</v>
      </c>
      <c r="G42" s="4"/>
      <c r="H42" s="3">
        <v>0</v>
      </c>
      <c r="I42" s="3">
        <v>88968071</v>
      </c>
    </row>
    <row r="43" spans="1:9" x14ac:dyDescent="0.25">
      <c r="A43" s="2" t="s">
        <v>58</v>
      </c>
      <c r="B43" s="3">
        <v>29749452</v>
      </c>
      <c r="C43" s="4"/>
      <c r="D43" s="4"/>
      <c r="E43" s="3">
        <v>357844753</v>
      </c>
      <c r="F43" s="4"/>
      <c r="G43" s="4"/>
      <c r="H43" s="3">
        <v>29749452</v>
      </c>
      <c r="I43" s="3">
        <v>357844753</v>
      </c>
    </row>
    <row r="44" spans="1:9" x14ac:dyDescent="0.25">
      <c r="A44" s="2" t="s">
        <v>62</v>
      </c>
      <c r="B44" s="3">
        <v>0</v>
      </c>
      <c r="C44" s="4"/>
      <c r="D44" s="4"/>
      <c r="E44" s="3">
        <v>0</v>
      </c>
      <c r="F44" s="4"/>
      <c r="G44" s="4"/>
      <c r="H44" s="3">
        <v>0</v>
      </c>
      <c r="I44" s="3">
        <v>0</v>
      </c>
    </row>
    <row r="45" spans="1:9" x14ac:dyDescent="0.25">
      <c r="A45" s="2" t="s">
        <v>63</v>
      </c>
      <c r="B45" s="3">
        <v>0</v>
      </c>
      <c r="C45" s="4"/>
      <c r="D45" s="4"/>
      <c r="E45" s="3">
        <v>0</v>
      </c>
      <c r="F45" s="4"/>
      <c r="G45" s="4"/>
      <c r="H45" s="3">
        <v>0</v>
      </c>
      <c r="I45" s="3">
        <v>0</v>
      </c>
    </row>
    <row r="46" spans="1:9" x14ac:dyDescent="0.25">
      <c r="A46" s="2" t="s">
        <v>64</v>
      </c>
      <c r="B46" s="3">
        <v>0</v>
      </c>
      <c r="C46" s="3">
        <v>257792</v>
      </c>
      <c r="D46" s="3">
        <v>3400</v>
      </c>
      <c r="E46" s="3">
        <v>3301469</v>
      </c>
      <c r="F46" s="3">
        <v>4398582</v>
      </c>
      <c r="G46" s="3">
        <v>3400</v>
      </c>
      <c r="H46" s="3">
        <v>261192</v>
      </c>
      <c r="I46" s="3">
        <v>7703451</v>
      </c>
    </row>
    <row r="47" spans="1:9" x14ac:dyDescent="0.25">
      <c r="A47" s="2" t="s">
        <v>66</v>
      </c>
      <c r="B47" s="3">
        <v>3752886</v>
      </c>
      <c r="C47" s="3">
        <v>0</v>
      </c>
      <c r="D47" s="3">
        <v>0</v>
      </c>
      <c r="E47" s="3">
        <v>2364212</v>
      </c>
      <c r="F47" s="3">
        <v>150448987</v>
      </c>
      <c r="G47" s="3">
        <v>0</v>
      </c>
      <c r="H47" s="3">
        <v>3752886</v>
      </c>
      <c r="I47" s="3">
        <v>152813199</v>
      </c>
    </row>
    <row r="48" spans="1:9" x14ac:dyDescent="0.25">
      <c r="A48" s="2" t="s">
        <v>67</v>
      </c>
      <c r="B48" s="3">
        <v>0</v>
      </c>
      <c r="C48" s="3">
        <v>5394214</v>
      </c>
      <c r="D48" s="3">
        <v>0</v>
      </c>
      <c r="E48" s="3">
        <v>0</v>
      </c>
      <c r="F48" s="3">
        <v>6308850</v>
      </c>
      <c r="G48" s="3">
        <v>0</v>
      </c>
      <c r="H48" s="3">
        <v>5394214</v>
      </c>
      <c r="I48" s="3">
        <v>6308850</v>
      </c>
    </row>
    <row r="49" spans="1:9" x14ac:dyDescent="0.25">
      <c r="A49" s="2" t="s">
        <v>69</v>
      </c>
      <c r="B49" s="3">
        <v>1396247</v>
      </c>
      <c r="C49" s="4"/>
      <c r="D49" s="4"/>
      <c r="E49" s="3">
        <v>21387864</v>
      </c>
      <c r="F49" s="4"/>
      <c r="G49" s="4"/>
      <c r="H49" s="3">
        <v>1396247</v>
      </c>
      <c r="I49" s="3">
        <v>21387864</v>
      </c>
    </row>
    <row r="50" spans="1:9" x14ac:dyDescent="0.25">
      <c r="A50" s="2" t="s">
        <v>72</v>
      </c>
      <c r="B50" s="3">
        <v>33108</v>
      </c>
      <c r="C50" s="3">
        <v>3746899</v>
      </c>
      <c r="D50" s="3">
        <v>0</v>
      </c>
      <c r="E50" s="3">
        <v>9288944</v>
      </c>
      <c r="F50" s="3">
        <v>4620145</v>
      </c>
      <c r="G50" s="3">
        <v>0</v>
      </c>
      <c r="H50" s="3">
        <v>3780007</v>
      </c>
      <c r="I50" s="3">
        <v>13909089</v>
      </c>
    </row>
    <row r="51" spans="1:9" x14ac:dyDescent="0.25">
      <c r="A51" s="2" t="s">
        <v>74</v>
      </c>
      <c r="B51" s="3">
        <v>0</v>
      </c>
      <c r="C51" s="3">
        <v>0</v>
      </c>
      <c r="D51" s="3">
        <v>0</v>
      </c>
      <c r="E51" s="3">
        <v>808879</v>
      </c>
      <c r="F51" s="3">
        <v>6571907</v>
      </c>
      <c r="G51" s="3">
        <v>0</v>
      </c>
      <c r="H51" s="3">
        <v>0</v>
      </c>
      <c r="I51" s="3">
        <v>7380786</v>
      </c>
    </row>
    <row r="52" spans="1:9" x14ac:dyDescent="0.25">
      <c r="A52" s="2" t="s">
        <v>75</v>
      </c>
      <c r="B52" s="3">
        <v>292632</v>
      </c>
      <c r="C52" s="4"/>
      <c r="D52" s="4"/>
      <c r="E52" s="3">
        <v>0</v>
      </c>
      <c r="F52" s="4"/>
      <c r="G52" s="4"/>
      <c r="H52" s="3">
        <v>292632</v>
      </c>
      <c r="I52" s="3">
        <v>0</v>
      </c>
    </row>
    <row r="53" spans="1:9" x14ac:dyDescent="0.25">
      <c r="A53" s="2" t="s">
        <v>76</v>
      </c>
      <c r="B53" s="3">
        <v>1153300</v>
      </c>
      <c r="C53" s="3">
        <v>0</v>
      </c>
      <c r="D53" s="3">
        <v>0</v>
      </c>
      <c r="E53" s="3">
        <v>53789227</v>
      </c>
      <c r="F53" s="3">
        <v>4750000</v>
      </c>
      <c r="G53" s="3">
        <v>0</v>
      </c>
      <c r="H53" s="3">
        <v>1153300</v>
      </c>
      <c r="I53" s="3">
        <v>58539227</v>
      </c>
    </row>
    <row r="54" spans="1:9" x14ac:dyDescent="0.25">
      <c r="A54" s="2" t="s">
        <v>77</v>
      </c>
      <c r="B54" s="3">
        <v>13781983</v>
      </c>
      <c r="C54" s="4"/>
      <c r="D54" s="4"/>
      <c r="E54" s="3">
        <v>0</v>
      </c>
      <c r="F54" s="4"/>
      <c r="G54" s="4"/>
      <c r="H54" s="3">
        <v>13781983</v>
      </c>
      <c r="I54" s="3">
        <v>0</v>
      </c>
    </row>
    <row r="55" spans="1:9" x14ac:dyDescent="0.25">
      <c r="A55" s="2" t="s">
        <v>79</v>
      </c>
      <c r="B55" s="3">
        <v>0</v>
      </c>
      <c r="C55" s="3">
        <v>217974</v>
      </c>
      <c r="D55" s="3">
        <v>0</v>
      </c>
      <c r="E55" s="3">
        <v>522710</v>
      </c>
      <c r="F55" s="3">
        <v>1544607</v>
      </c>
      <c r="G55" s="3">
        <v>0</v>
      </c>
      <c r="H55" s="3">
        <v>217974</v>
      </c>
      <c r="I55" s="3">
        <v>2067317</v>
      </c>
    </row>
    <row r="56" spans="1:9" x14ac:dyDescent="0.25">
      <c r="A56" s="2" t="s">
        <v>81</v>
      </c>
      <c r="B56" s="3">
        <v>801002</v>
      </c>
      <c r="C56" s="3">
        <v>46713034</v>
      </c>
      <c r="D56" s="3">
        <v>11249695</v>
      </c>
      <c r="E56" s="3">
        <v>61687767</v>
      </c>
      <c r="F56" s="3">
        <v>99422942.899999991</v>
      </c>
      <c r="G56" s="3">
        <v>11249695</v>
      </c>
      <c r="H56" s="3">
        <v>58763731</v>
      </c>
      <c r="I56" s="3">
        <v>172360404.89999998</v>
      </c>
    </row>
    <row r="57" spans="1:9" x14ac:dyDescent="0.25">
      <c r="A57" s="2" t="s">
        <v>82</v>
      </c>
      <c r="B57" s="3">
        <v>303822101</v>
      </c>
      <c r="C57" s="3">
        <v>316535711</v>
      </c>
      <c r="D57" s="3">
        <v>0</v>
      </c>
      <c r="E57" s="3">
        <v>1620424084</v>
      </c>
      <c r="F57" s="3">
        <v>722173461</v>
      </c>
      <c r="G57" s="3">
        <v>0</v>
      </c>
      <c r="H57" s="3">
        <v>620357812</v>
      </c>
      <c r="I57" s="3">
        <v>2342597545</v>
      </c>
    </row>
    <row r="58" spans="1:9" x14ac:dyDescent="0.25">
      <c r="A58" s="2" t="s">
        <v>84</v>
      </c>
      <c r="B58" s="3">
        <v>0</v>
      </c>
      <c r="C58" s="4"/>
      <c r="D58" s="3">
        <v>0</v>
      </c>
      <c r="E58" s="3">
        <v>0</v>
      </c>
      <c r="F58" s="4"/>
      <c r="G58" s="3">
        <v>0</v>
      </c>
      <c r="H58" s="3">
        <v>0</v>
      </c>
      <c r="I58" s="3">
        <v>0</v>
      </c>
    </row>
    <row r="59" spans="1:9" x14ac:dyDescent="0.25">
      <c r="A59" s="2" t="s">
        <v>85</v>
      </c>
      <c r="B59" s="3">
        <v>46058449</v>
      </c>
      <c r="C59" s="3">
        <v>0</v>
      </c>
      <c r="D59" s="3">
        <v>0</v>
      </c>
      <c r="E59" s="3">
        <v>0</v>
      </c>
      <c r="F59" s="3">
        <v>20064000</v>
      </c>
      <c r="G59" s="3">
        <v>0</v>
      </c>
      <c r="H59" s="3">
        <v>46058449</v>
      </c>
      <c r="I59" s="3">
        <v>20064000</v>
      </c>
    </row>
    <row r="60" spans="1:9" x14ac:dyDescent="0.25">
      <c r="A60" s="2" t="s">
        <v>88</v>
      </c>
      <c r="B60" s="3">
        <v>0</v>
      </c>
      <c r="C60" s="4"/>
      <c r="D60" s="4"/>
      <c r="E60" s="3">
        <v>0</v>
      </c>
      <c r="F60" s="4"/>
      <c r="G60" s="4"/>
      <c r="H60" s="3">
        <v>0</v>
      </c>
      <c r="I60" s="3">
        <v>0</v>
      </c>
    </row>
    <row r="61" spans="1:9" x14ac:dyDescent="0.25">
      <c r="A61" s="2" t="s">
        <v>94</v>
      </c>
      <c r="B61" s="3">
        <v>0</v>
      </c>
      <c r="C61" s="4"/>
      <c r="D61" s="4"/>
      <c r="E61" s="3">
        <v>0</v>
      </c>
      <c r="F61" s="4"/>
      <c r="G61" s="4"/>
      <c r="H61" s="3">
        <v>0</v>
      </c>
      <c r="I61" s="3">
        <v>0</v>
      </c>
    </row>
    <row r="62" spans="1:9" x14ac:dyDescent="0.25">
      <c r="A62" s="2" t="s">
        <v>95</v>
      </c>
      <c r="B62" s="3">
        <v>504657</v>
      </c>
      <c r="C62" s="3">
        <v>22094524</v>
      </c>
      <c r="D62" s="3">
        <v>0</v>
      </c>
      <c r="E62" s="3">
        <v>125890824.95</v>
      </c>
      <c r="F62" s="3">
        <v>258425896.30000001</v>
      </c>
      <c r="G62" s="3">
        <v>0</v>
      </c>
      <c r="H62" s="3">
        <v>22599181</v>
      </c>
      <c r="I62" s="3">
        <v>384316721.25</v>
      </c>
    </row>
    <row r="63" spans="1:9" x14ac:dyDescent="0.25">
      <c r="A63" s="2" t="s">
        <v>99</v>
      </c>
      <c r="B63" s="3">
        <v>477778</v>
      </c>
      <c r="C63" s="3">
        <v>6190165</v>
      </c>
      <c r="D63" s="4"/>
      <c r="E63" s="3">
        <v>35756092</v>
      </c>
      <c r="F63" s="3">
        <v>20581572</v>
      </c>
      <c r="G63" s="4"/>
      <c r="H63" s="3">
        <v>6667943</v>
      </c>
      <c r="I63" s="3">
        <v>56337664</v>
      </c>
    </row>
    <row r="64" spans="1:9" x14ac:dyDescent="0.25">
      <c r="A64" s="2" t="s">
        <v>102</v>
      </c>
      <c r="B64" s="3">
        <v>2406977</v>
      </c>
      <c r="C64" s="3">
        <v>0</v>
      </c>
      <c r="D64" s="3">
        <v>0</v>
      </c>
      <c r="E64" s="3">
        <v>4916574</v>
      </c>
      <c r="F64" s="3">
        <v>1873905</v>
      </c>
      <c r="G64" s="3">
        <v>0</v>
      </c>
      <c r="H64" s="3">
        <v>2406977</v>
      </c>
      <c r="I64" s="3">
        <v>6790479</v>
      </c>
    </row>
    <row r="65" spans="1:9" x14ac:dyDescent="0.25">
      <c r="A65" s="2" t="s">
        <v>112</v>
      </c>
      <c r="B65" s="3">
        <v>33108</v>
      </c>
      <c r="C65" s="3">
        <v>359079</v>
      </c>
      <c r="D65" s="4"/>
      <c r="E65" s="3">
        <v>60382623</v>
      </c>
      <c r="F65" s="3">
        <v>7245645</v>
      </c>
      <c r="G65" s="4"/>
      <c r="H65" s="3">
        <v>392187</v>
      </c>
      <c r="I65" s="3">
        <v>67628268</v>
      </c>
    </row>
    <row r="66" spans="1:9" x14ac:dyDescent="0.25">
      <c r="A66" s="2" t="s">
        <v>114</v>
      </c>
      <c r="B66" s="3">
        <v>0</v>
      </c>
      <c r="C66" s="3">
        <v>0</v>
      </c>
      <c r="D66" s="4"/>
      <c r="E66" s="3">
        <v>348000</v>
      </c>
      <c r="F66" s="3">
        <v>548700</v>
      </c>
      <c r="G66" s="4"/>
      <c r="H66" s="3">
        <v>0</v>
      </c>
      <c r="I66" s="3">
        <v>896700</v>
      </c>
    </row>
    <row r="67" spans="1:9" x14ac:dyDescent="0.25">
      <c r="A67" s="2" t="s">
        <v>117</v>
      </c>
      <c r="B67" s="3">
        <v>11134</v>
      </c>
      <c r="C67" s="3">
        <v>0</v>
      </c>
      <c r="D67" s="4"/>
      <c r="E67" s="3">
        <v>14763449</v>
      </c>
      <c r="F67" s="3">
        <v>9839640</v>
      </c>
      <c r="G67" s="4"/>
      <c r="H67" s="3">
        <v>11134</v>
      </c>
      <c r="I67" s="3">
        <v>24603089</v>
      </c>
    </row>
    <row r="68" spans="1:9" x14ac:dyDescent="0.25">
      <c r="A68" s="2" t="s">
        <v>119</v>
      </c>
      <c r="B68" s="3">
        <v>5729655</v>
      </c>
      <c r="C68" s="4"/>
      <c r="D68" s="4"/>
      <c r="E68" s="3">
        <v>0</v>
      </c>
      <c r="F68" s="4"/>
      <c r="G68" s="4"/>
      <c r="H68" s="3">
        <v>5729655</v>
      </c>
      <c r="I68" s="3">
        <v>0</v>
      </c>
    </row>
    <row r="69" spans="1:9" x14ac:dyDescent="0.25">
      <c r="A69" s="2" t="s">
        <v>120</v>
      </c>
      <c r="B69" s="3">
        <v>0</v>
      </c>
      <c r="C69" s="3">
        <v>0</v>
      </c>
      <c r="D69" s="4"/>
      <c r="E69" s="3">
        <v>2016986</v>
      </c>
      <c r="F69" s="3">
        <v>36463356</v>
      </c>
      <c r="G69" s="4"/>
      <c r="H69" s="3">
        <v>0</v>
      </c>
      <c r="I69" s="3">
        <v>38480342</v>
      </c>
    </row>
    <row r="70" spans="1:9" x14ac:dyDescent="0.25">
      <c r="A70" s="2" t="s">
        <v>161</v>
      </c>
      <c r="B70" s="3">
        <v>0</v>
      </c>
      <c r="C70" s="4"/>
      <c r="D70" s="4"/>
      <c r="E70" s="3">
        <v>0</v>
      </c>
      <c r="F70" s="4"/>
      <c r="G70" s="4"/>
      <c r="H70" s="3">
        <v>0</v>
      </c>
      <c r="I70" s="3">
        <v>0</v>
      </c>
    </row>
    <row r="71" spans="1:9" x14ac:dyDescent="0.25">
      <c r="A71" s="2" t="s">
        <v>121</v>
      </c>
      <c r="B71" s="3">
        <v>0</v>
      </c>
      <c r="C71" s="3">
        <v>38599240</v>
      </c>
      <c r="D71" s="3">
        <v>0</v>
      </c>
      <c r="E71" s="3">
        <v>40638721</v>
      </c>
      <c r="F71" s="3">
        <v>179047663</v>
      </c>
      <c r="G71" s="3">
        <v>0</v>
      </c>
      <c r="H71" s="3">
        <v>38599240</v>
      </c>
      <c r="I71" s="3">
        <v>219686384</v>
      </c>
    </row>
    <row r="72" spans="1:9" x14ac:dyDescent="0.25">
      <c r="A72" s="2" t="s">
        <v>124</v>
      </c>
      <c r="B72" s="3">
        <v>0</v>
      </c>
      <c r="C72" s="4"/>
      <c r="D72" s="4"/>
      <c r="E72" s="3">
        <v>0</v>
      </c>
      <c r="F72" s="4"/>
      <c r="G72" s="4"/>
      <c r="H72" s="3">
        <v>0</v>
      </c>
      <c r="I72" s="3">
        <v>0</v>
      </c>
    </row>
    <row r="73" spans="1:9" x14ac:dyDescent="0.25">
      <c r="A73" s="2" t="s">
        <v>126</v>
      </c>
      <c r="B73" s="3">
        <v>9298734</v>
      </c>
      <c r="C73" s="4"/>
      <c r="D73" s="4"/>
      <c r="E73" s="3">
        <v>0</v>
      </c>
      <c r="F73" s="4"/>
      <c r="G73" s="4"/>
      <c r="H73" s="3">
        <v>9298734</v>
      </c>
      <c r="I73" s="3">
        <v>0</v>
      </c>
    </row>
    <row r="74" spans="1:9" x14ac:dyDescent="0.25">
      <c r="A74" s="2" t="s">
        <v>127</v>
      </c>
      <c r="B74" s="3">
        <v>0</v>
      </c>
      <c r="C74" s="3">
        <v>1188399</v>
      </c>
      <c r="D74" s="3">
        <v>0</v>
      </c>
      <c r="E74" s="3">
        <v>0</v>
      </c>
      <c r="F74" s="3">
        <v>3744310.6999999997</v>
      </c>
      <c r="G74" s="3">
        <v>0</v>
      </c>
      <c r="H74" s="3">
        <v>1188399</v>
      </c>
      <c r="I74" s="3">
        <v>3744310.6999999997</v>
      </c>
    </row>
    <row r="75" spans="1:9" x14ac:dyDescent="0.25">
      <c r="A75" s="2" t="s">
        <v>131</v>
      </c>
      <c r="B75" s="3">
        <v>550522563</v>
      </c>
      <c r="C75" s="3">
        <v>965920152</v>
      </c>
      <c r="D75" s="3">
        <v>18616517</v>
      </c>
      <c r="E75" s="3">
        <v>4107529368.3199997</v>
      </c>
      <c r="F75" s="3">
        <v>2747797941.6199999</v>
      </c>
      <c r="G75" s="3">
        <v>18616517</v>
      </c>
      <c r="H75" s="3">
        <v>1535059232</v>
      </c>
      <c r="I75" s="3">
        <v>6873943826.9399996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/>
  </sheetViews>
  <sheetFormatPr baseColWidth="10" defaultRowHeight="15" x14ac:dyDescent="0.25"/>
  <cols>
    <col min="1" max="1" width="69.7109375" customWidth="1"/>
    <col min="2" max="2" width="22.42578125" customWidth="1"/>
    <col min="3" max="3" width="10.140625" bestFit="1" customWidth="1"/>
    <col min="4" max="4" width="10.140625" customWidth="1"/>
    <col min="5" max="5" width="15.85546875" bestFit="1" customWidth="1"/>
    <col min="6" max="6" width="10.140625" bestFit="1" customWidth="1"/>
    <col min="7" max="7" width="10.140625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156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10">
        <v>148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5</v>
      </c>
      <c r="B8" s="3">
        <v>0</v>
      </c>
      <c r="C8" s="4"/>
      <c r="D8" s="4"/>
      <c r="E8" s="3">
        <v>0</v>
      </c>
      <c r="F8" s="4"/>
      <c r="G8" s="4"/>
      <c r="H8" s="3">
        <v>0</v>
      </c>
      <c r="I8" s="3">
        <v>0</v>
      </c>
    </row>
    <row r="9" spans="1:9" x14ac:dyDescent="0.25">
      <c r="A9" s="2" t="s">
        <v>8</v>
      </c>
      <c r="B9" s="3">
        <v>168950191</v>
      </c>
      <c r="C9" s="4"/>
      <c r="D9" s="4"/>
      <c r="E9" s="3">
        <v>2173451215</v>
      </c>
      <c r="F9" s="4"/>
      <c r="G9" s="4"/>
      <c r="H9" s="3">
        <v>168950191</v>
      </c>
      <c r="I9" s="3">
        <v>2173451215</v>
      </c>
    </row>
    <row r="10" spans="1:9" x14ac:dyDescent="0.25">
      <c r="A10" s="2" t="s">
        <v>11</v>
      </c>
      <c r="B10" s="3">
        <v>0</v>
      </c>
      <c r="C10" s="4"/>
      <c r="D10" s="4"/>
      <c r="E10" s="3">
        <v>0</v>
      </c>
      <c r="F10" s="4"/>
      <c r="G10" s="4"/>
      <c r="H10" s="3">
        <v>0</v>
      </c>
      <c r="I10" s="3">
        <v>0</v>
      </c>
    </row>
    <row r="11" spans="1:9" x14ac:dyDescent="0.25">
      <c r="A11" s="2" t="s">
        <v>13</v>
      </c>
      <c r="B11" s="3">
        <v>336047507</v>
      </c>
      <c r="C11" s="4"/>
      <c r="D11" s="4"/>
      <c r="E11" s="3">
        <v>3415548353</v>
      </c>
      <c r="F11" s="4"/>
      <c r="G11" s="4"/>
      <c r="H11" s="3">
        <v>336047507</v>
      </c>
      <c r="I11" s="3">
        <v>3415548353</v>
      </c>
    </row>
    <row r="12" spans="1:9" x14ac:dyDescent="0.25">
      <c r="A12" s="2" t="s">
        <v>19</v>
      </c>
      <c r="B12" s="3">
        <v>31583204</v>
      </c>
      <c r="C12" s="4"/>
      <c r="D12" s="4"/>
      <c r="E12" s="3">
        <v>349101247</v>
      </c>
      <c r="F12" s="4"/>
      <c r="G12" s="4"/>
      <c r="H12" s="3">
        <v>31583204</v>
      </c>
      <c r="I12" s="3">
        <v>349101247</v>
      </c>
    </row>
    <row r="13" spans="1:9" x14ac:dyDescent="0.25">
      <c r="A13" s="2" t="s">
        <v>20</v>
      </c>
      <c r="B13" s="3">
        <v>18503219</v>
      </c>
      <c r="C13" s="3">
        <v>0</v>
      </c>
      <c r="D13" s="4"/>
      <c r="E13" s="3">
        <v>117646760</v>
      </c>
      <c r="F13" s="3">
        <v>8939100</v>
      </c>
      <c r="G13" s="4"/>
      <c r="H13" s="3">
        <v>18503219</v>
      </c>
      <c r="I13" s="3">
        <v>126585860</v>
      </c>
    </row>
    <row r="14" spans="1:9" x14ac:dyDescent="0.25">
      <c r="A14" s="2" t="s">
        <v>22</v>
      </c>
      <c r="B14" s="3">
        <v>94614892</v>
      </c>
      <c r="C14" s="3">
        <v>0</v>
      </c>
      <c r="D14" s="4"/>
      <c r="E14" s="3">
        <v>403784087</v>
      </c>
      <c r="F14" s="3">
        <v>16884000</v>
      </c>
      <c r="G14" s="4"/>
      <c r="H14" s="3">
        <v>94614892</v>
      </c>
      <c r="I14" s="3">
        <v>420668087</v>
      </c>
    </row>
    <row r="15" spans="1:9" x14ac:dyDescent="0.25">
      <c r="A15" s="2" t="s">
        <v>25</v>
      </c>
      <c r="B15" s="3">
        <v>0</v>
      </c>
      <c r="C15" s="4"/>
      <c r="D15" s="4"/>
      <c r="E15" s="3">
        <v>60000</v>
      </c>
      <c r="F15" s="4"/>
      <c r="G15" s="4"/>
      <c r="H15" s="3">
        <v>0</v>
      </c>
      <c r="I15" s="3">
        <v>60000</v>
      </c>
    </row>
    <row r="16" spans="1:9" x14ac:dyDescent="0.25">
      <c r="A16" s="2" t="s">
        <v>28</v>
      </c>
      <c r="B16" s="3">
        <v>8363746</v>
      </c>
      <c r="C16" s="3">
        <v>723217</v>
      </c>
      <c r="D16" s="3">
        <v>0</v>
      </c>
      <c r="E16" s="3">
        <v>47439051</v>
      </c>
      <c r="F16" s="3">
        <v>840464</v>
      </c>
      <c r="G16" s="3">
        <v>0</v>
      </c>
      <c r="H16" s="3">
        <v>9086963</v>
      </c>
      <c r="I16" s="3">
        <v>48279515</v>
      </c>
    </row>
    <row r="17" spans="1:9" x14ac:dyDescent="0.25">
      <c r="A17" s="2" t="s">
        <v>30</v>
      </c>
      <c r="B17" s="3">
        <v>129799590</v>
      </c>
      <c r="C17" s="4"/>
      <c r="D17" s="4"/>
      <c r="E17" s="3">
        <v>296142244</v>
      </c>
      <c r="F17" s="4"/>
      <c r="G17" s="4"/>
      <c r="H17" s="3">
        <v>129799590</v>
      </c>
      <c r="I17" s="3">
        <v>296142244</v>
      </c>
    </row>
    <row r="18" spans="1:9" x14ac:dyDescent="0.25">
      <c r="A18" s="2" t="s">
        <v>33</v>
      </c>
      <c r="B18" s="3">
        <v>13265323953</v>
      </c>
      <c r="C18" s="4"/>
      <c r="D18" s="4"/>
      <c r="E18" s="3">
        <v>23757175356</v>
      </c>
      <c r="F18" s="4"/>
      <c r="G18" s="4"/>
      <c r="H18" s="3">
        <v>13265323953</v>
      </c>
      <c r="I18" s="3">
        <v>23757175356</v>
      </c>
    </row>
    <row r="19" spans="1:9" x14ac:dyDescent="0.25">
      <c r="A19" s="2" t="s">
        <v>34</v>
      </c>
      <c r="B19" s="3">
        <v>0</v>
      </c>
      <c r="C19" s="4"/>
      <c r="D19" s="4"/>
      <c r="E19" s="3">
        <v>0</v>
      </c>
      <c r="F19" s="4"/>
      <c r="G19" s="4"/>
      <c r="H19" s="3">
        <v>0</v>
      </c>
      <c r="I19" s="3">
        <v>0</v>
      </c>
    </row>
    <row r="20" spans="1:9" x14ac:dyDescent="0.25">
      <c r="A20" s="2" t="s">
        <v>36</v>
      </c>
      <c r="B20" s="3">
        <v>217747443</v>
      </c>
      <c r="C20" s="4"/>
      <c r="D20" s="4"/>
      <c r="E20" s="3">
        <v>0</v>
      </c>
      <c r="F20" s="4"/>
      <c r="G20" s="4"/>
      <c r="H20" s="3">
        <v>217747443</v>
      </c>
      <c r="I20" s="3">
        <v>0</v>
      </c>
    </row>
    <row r="21" spans="1:9" x14ac:dyDescent="0.25">
      <c r="A21" s="2" t="s">
        <v>38</v>
      </c>
      <c r="B21" s="3">
        <v>8006398</v>
      </c>
      <c r="C21" s="4"/>
      <c r="D21" s="4"/>
      <c r="E21" s="3">
        <v>35196213</v>
      </c>
      <c r="F21" s="4"/>
      <c r="G21" s="4"/>
      <c r="H21" s="3">
        <v>8006398</v>
      </c>
      <c r="I21" s="3">
        <v>35196213</v>
      </c>
    </row>
    <row r="22" spans="1:9" x14ac:dyDescent="0.25">
      <c r="A22" s="2" t="s">
        <v>40</v>
      </c>
      <c r="B22" s="3">
        <v>13697129</v>
      </c>
      <c r="C22" s="4"/>
      <c r="D22" s="4"/>
      <c r="E22" s="3">
        <v>162888937</v>
      </c>
      <c r="F22" s="4"/>
      <c r="G22" s="4"/>
      <c r="H22" s="3">
        <v>13697129</v>
      </c>
      <c r="I22" s="3">
        <v>162888937</v>
      </c>
    </row>
    <row r="23" spans="1:9" x14ac:dyDescent="0.25">
      <c r="A23" s="2" t="s">
        <v>41</v>
      </c>
      <c r="B23" s="3">
        <v>791863</v>
      </c>
      <c r="C23" s="4"/>
      <c r="D23" s="4"/>
      <c r="E23" s="3">
        <v>15431731</v>
      </c>
      <c r="F23" s="4"/>
      <c r="G23" s="4"/>
      <c r="H23" s="3">
        <v>791863</v>
      </c>
      <c r="I23" s="3">
        <v>15431731</v>
      </c>
    </row>
    <row r="24" spans="1:9" x14ac:dyDescent="0.25">
      <c r="A24" s="2" t="s">
        <v>42</v>
      </c>
      <c r="B24" s="3">
        <v>2090023</v>
      </c>
      <c r="C24" s="4"/>
      <c r="D24" s="4"/>
      <c r="E24" s="3">
        <v>9916637</v>
      </c>
      <c r="F24" s="4"/>
      <c r="G24" s="4"/>
      <c r="H24" s="3">
        <v>2090023</v>
      </c>
      <c r="I24" s="3">
        <v>9916637</v>
      </c>
    </row>
    <row r="25" spans="1:9" x14ac:dyDescent="0.25">
      <c r="A25" s="2" t="s">
        <v>43</v>
      </c>
      <c r="B25" s="3">
        <v>8284852</v>
      </c>
      <c r="C25" s="4"/>
      <c r="D25" s="4"/>
      <c r="E25" s="3">
        <v>80329856</v>
      </c>
      <c r="F25" s="4"/>
      <c r="G25" s="4"/>
      <c r="H25" s="3">
        <v>8284852</v>
      </c>
      <c r="I25" s="3">
        <v>80329856</v>
      </c>
    </row>
    <row r="26" spans="1:9" x14ac:dyDescent="0.25">
      <c r="A26" s="2" t="s">
        <v>44</v>
      </c>
      <c r="B26" s="3">
        <v>8430949</v>
      </c>
      <c r="C26" s="4"/>
      <c r="D26" s="4"/>
      <c r="E26" s="3">
        <v>69821370</v>
      </c>
      <c r="F26" s="4"/>
      <c r="G26" s="4"/>
      <c r="H26" s="3">
        <v>8430949</v>
      </c>
      <c r="I26" s="3">
        <v>69821370</v>
      </c>
    </row>
    <row r="27" spans="1:9" x14ac:dyDescent="0.25">
      <c r="A27" s="2" t="s">
        <v>45</v>
      </c>
      <c r="B27" s="3">
        <v>29182838</v>
      </c>
      <c r="C27" s="3">
        <v>7080654</v>
      </c>
      <c r="D27" s="3">
        <v>57900</v>
      </c>
      <c r="E27" s="3">
        <v>57125459</v>
      </c>
      <c r="F27" s="3">
        <v>8037521</v>
      </c>
      <c r="G27" s="3">
        <v>57900</v>
      </c>
      <c r="H27" s="3">
        <v>36321392</v>
      </c>
      <c r="I27" s="3">
        <v>65220880</v>
      </c>
    </row>
    <row r="28" spans="1:9" x14ac:dyDescent="0.25">
      <c r="A28" s="2" t="s">
        <v>46</v>
      </c>
      <c r="B28" s="3">
        <v>2757900</v>
      </c>
      <c r="C28" s="4"/>
      <c r="D28" s="4"/>
      <c r="E28" s="3">
        <v>18424275</v>
      </c>
      <c r="F28" s="4"/>
      <c r="G28" s="4"/>
      <c r="H28" s="3">
        <v>2757900</v>
      </c>
      <c r="I28" s="3">
        <v>18424275</v>
      </c>
    </row>
    <row r="29" spans="1:9" x14ac:dyDescent="0.25">
      <c r="A29" s="2" t="s">
        <v>47</v>
      </c>
      <c r="B29" s="3">
        <v>1804479</v>
      </c>
      <c r="C29" s="4"/>
      <c r="D29" s="4"/>
      <c r="E29" s="3">
        <v>17044383.030000001</v>
      </c>
      <c r="F29" s="4"/>
      <c r="G29" s="4"/>
      <c r="H29" s="3">
        <v>1804479</v>
      </c>
      <c r="I29" s="3">
        <v>17044383.030000001</v>
      </c>
    </row>
    <row r="30" spans="1:9" x14ac:dyDescent="0.25">
      <c r="A30" s="2" t="s">
        <v>48</v>
      </c>
      <c r="B30" s="3">
        <v>0</v>
      </c>
      <c r="C30" s="4"/>
      <c r="D30" s="4"/>
      <c r="E30" s="3">
        <v>38861076</v>
      </c>
      <c r="F30" s="4"/>
      <c r="G30" s="4"/>
      <c r="H30" s="3">
        <v>0</v>
      </c>
      <c r="I30" s="3">
        <v>38861076</v>
      </c>
    </row>
    <row r="31" spans="1:9" x14ac:dyDescent="0.25">
      <c r="A31" s="2" t="s">
        <v>49</v>
      </c>
      <c r="B31" s="3">
        <v>6647693</v>
      </c>
      <c r="C31" s="4"/>
      <c r="D31" s="4"/>
      <c r="E31" s="3">
        <v>108337096</v>
      </c>
      <c r="F31" s="4"/>
      <c r="G31" s="4"/>
      <c r="H31" s="3">
        <v>6647693</v>
      </c>
      <c r="I31" s="3">
        <v>108337096</v>
      </c>
    </row>
    <row r="32" spans="1:9" x14ac:dyDescent="0.25">
      <c r="A32" s="2" t="s">
        <v>50</v>
      </c>
      <c r="B32" s="3">
        <v>9318133</v>
      </c>
      <c r="C32" s="4"/>
      <c r="D32" s="4"/>
      <c r="E32" s="3">
        <v>26796263</v>
      </c>
      <c r="F32" s="4"/>
      <c r="G32" s="4"/>
      <c r="H32" s="3">
        <v>9318133</v>
      </c>
      <c r="I32" s="3">
        <v>26796263</v>
      </c>
    </row>
    <row r="33" spans="1:9" x14ac:dyDescent="0.25">
      <c r="A33" s="2" t="s">
        <v>51</v>
      </c>
      <c r="B33" s="3">
        <v>3343523</v>
      </c>
      <c r="C33" s="4"/>
      <c r="D33" s="4"/>
      <c r="E33" s="3">
        <v>37889780</v>
      </c>
      <c r="F33" s="4"/>
      <c r="G33" s="4"/>
      <c r="H33" s="3">
        <v>3343523</v>
      </c>
      <c r="I33" s="3">
        <v>37889780</v>
      </c>
    </row>
    <row r="34" spans="1:9" x14ac:dyDescent="0.25">
      <c r="A34" s="2" t="s">
        <v>52</v>
      </c>
      <c r="B34" s="3">
        <v>7929956</v>
      </c>
      <c r="C34" s="4"/>
      <c r="D34" s="4"/>
      <c r="E34" s="3">
        <v>25299861</v>
      </c>
      <c r="F34" s="4"/>
      <c r="G34" s="4"/>
      <c r="H34" s="3">
        <v>7929956</v>
      </c>
      <c r="I34" s="3">
        <v>25299861</v>
      </c>
    </row>
    <row r="35" spans="1:9" x14ac:dyDescent="0.25">
      <c r="A35" s="2" t="s">
        <v>53</v>
      </c>
      <c r="B35" s="3">
        <v>56872638</v>
      </c>
      <c r="C35" s="3">
        <v>13736223</v>
      </c>
      <c r="D35" s="4"/>
      <c r="E35" s="3">
        <v>149184653</v>
      </c>
      <c r="F35" s="3">
        <v>17750927</v>
      </c>
      <c r="G35" s="4"/>
      <c r="H35" s="3">
        <v>70608861</v>
      </c>
      <c r="I35" s="3">
        <v>166935580</v>
      </c>
    </row>
    <row r="36" spans="1:9" x14ac:dyDescent="0.25">
      <c r="A36" s="2" t="s">
        <v>54</v>
      </c>
      <c r="B36" s="3">
        <v>16419477</v>
      </c>
      <c r="C36" s="4"/>
      <c r="D36" s="4"/>
      <c r="E36" s="3">
        <v>616006378</v>
      </c>
      <c r="F36" s="4"/>
      <c r="G36" s="4"/>
      <c r="H36" s="3">
        <v>16419477</v>
      </c>
      <c r="I36" s="3">
        <v>616006378</v>
      </c>
    </row>
    <row r="37" spans="1:9" x14ac:dyDescent="0.25">
      <c r="A37" s="2" t="s">
        <v>55</v>
      </c>
      <c r="B37" s="3">
        <v>0</v>
      </c>
      <c r="C37" s="4"/>
      <c r="D37" s="4"/>
      <c r="E37" s="3">
        <v>0</v>
      </c>
      <c r="F37" s="4"/>
      <c r="G37" s="4"/>
      <c r="H37" s="3">
        <v>0</v>
      </c>
      <c r="I37" s="3">
        <v>0</v>
      </c>
    </row>
    <row r="38" spans="1:9" x14ac:dyDescent="0.25">
      <c r="A38" s="2" t="s">
        <v>57</v>
      </c>
      <c r="B38" s="3">
        <v>259983</v>
      </c>
      <c r="C38" s="4"/>
      <c r="D38" s="4"/>
      <c r="E38" s="3">
        <v>356439</v>
      </c>
      <c r="F38" s="4"/>
      <c r="G38" s="4"/>
      <c r="H38" s="3">
        <v>259983</v>
      </c>
      <c r="I38" s="3">
        <v>356439</v>
      </c>
    </row>
    <row r="39" spans="1:9" x14ac:dyDescent="0.25">
      <c r="A39" s="2" t="s">
        <v>58</v>
      </c>
      <c r="B39" s="3">
        <v>92845437</v>
      </c>
      <c r="C39" s="4"/>
      <c r="D39" s="4"/>
      <c r="E39" s="3">
        <v>1003965999</v>
      </c>
      <c r="F39" s="4"/>
      <c r="G39" s="4"/>
      <c r="H39" s="3">
        <v>92845437</v>
      </c>
      <c r="I39" s="3">
        <v>1003965999</v>
      </c>
    </row>
    <row r="40" spans="1:9" x14ac:dyDescent="0.25">
      <c r="A40" s="2" t="s">
        <v>64</v>
      </c>
      <c r="B40" s="3">
        <v>17877831</v>
      </c>
      <c r="C40" s="4"/>
      <c r="D40" s="4"/>
      <c r="E40" s="3">
        <v>319330687</v>
      </c>
      <c r="F40" s="4"/>
      <c r="G40" s="4"/>
      <c r="H40" s="3">
        <v>17877831</v>
      </c>
      <c r="I40" s="3">
        <v>319330687</v>
      </c>
    </row>
    <row r="41" spans="1:9" x14ac:dyDescent="0.25">
      <c r="A41" s="2" t="s">
        <v>66</v>
      </c>
      <c r="B41" s="3">
        <v>302871</v>
      </c>
      <c r="C41" s="4"/>
      <c r="D41" s="4"/>
      <c r="E41" s="3">
        <v>6406944</v>
      </c>
      <c r="F41" s="4"/>
      <c r="G41" s="4"/>
      <c r="H41" s="3">
        <v>302871</v>
      </c>
      <c r="I41" s="3">
        <v>6406944</v>
      </c>
    </row>
    <row r="42" spans="1:9" x14ac:dyDescent="0.25">
      <c r="A42" s="2" t="s">
        <v>67</v>
      </c>
      <c r="B42" s="3">
        <v>28928125</v>
      </c>
      <c r="C42" s="3">
        <v>536128</v>
      </c>
      <c r="D42" s="3">
        <v>0</v>
      </c>
      <c r="E42" s="3">
        <v>150770485</v>
      </c>
      <c r="F42" s="3">
        <v>2629286</v>
      </c>
      <c r="G42" s="3">
        <v>0</v>
      </c>
      <c r="H42" s="3">
        <v>29464253</v>
      </c>
      <c r="I42" s="3">
        <v>153399771</v>
      </c>
    </row>
    <row r="43" spans="1:9" x14ac:dyDescent="0.25">
      <c r="A43" s="2" t="s">
        <v>69</v>
      </c>
      <c r="B43" s="3">
        <v>6390516</v>
      </c>
      <c r="C43" s="4"/>
      <c r="D43" s="4"/>
      <c r="E43" s="3">
        <v>132694253</v>
      </c>
      <c r="F43" s="4"/>
      <c r="G43" s="4"/>
      <c r="H43" s="3">
        <v>6390516</v>
      </c>
      <c r="I43" s="3">
        <v>132694253</v>
      </c>
    </row>
    <row r="44" spans="1:9" x14ac:dyDescent="0.25">
      <c r="A44" s="2" t="s">
        <v>70</v>
      </c>
      <c r="B44" s="3">
        <v>30817720</v>
      </c>
      <c r="C44" s="4"/>
      <c r="D44" s="4"/>
      <c r="E44" s="3">
        <v>610512590</v>
      </c>
      <c r="F44" s="4"/>
      <c r="G44" s="4"/>
      <c r="H44" s="3">
        <v>30817720</v>
      </c>
      <c r="I44" s="3">
        <v>610512590</v>
      </c>
    </row>
    <row r="45" spans="1:9" x14ac:dyDescent="0.25">
      <c r="A45" s="2" t="s">
        <v>72</v>
      </c>
      <c r="B45" s="3">
        <v>251245428</v>
      </c>
      <c r="C45" s="4"/>
      <c r="D45" s="4"/>
      <c r="E45" s="3">
        <v>526196107</v>
      </c>
      <c r="F45" s="4"/>
      <c r="G45" s="4"/>
      <c r="H45" s="3">
        <v>251245428</v>
      </c>
      <c r="I45" s="3">
        <v>526196107</v>
      </c>
    </row>
    <row r="46" spans="1:9" x14ac:dyDescent="0.25">
      <c r="A46" s="2" t="s">
        <v>74</v>
      </c>
      <c r="B46" s="3">
        <v>0</v>
      </c>
      <c r="C46" s="4"/>
      <c r="D46" s="4"/>
      <c r="E46" s="3">
        <v>54784746</v>
      </c>
      <c r="F46" s="4"/>
      <c r="G46" s="4"/>
      <c r="H46" s="3">
        <v>0</v>
      </c>
      <c r="I46" s="3">
        <v>54784746</v>
      </c>
    </row>
    <row r="47" spans="1:9" x14ac:dyDescent="0.25">
      <c r="A47" s="2" t="s">
        <v>78</v>
      </c>
      <c r="B47" s="3">
        <v>31158211</v>
      </c>
      <c r="C47" s="4"/>
      <c r="D47" s="4"/>
      <c r="E47" s="3">
        <v>0</v>
      </c>
      <c r="F47" s="4"/>
      <c r="G47" s="4"/>
      <c r="H47" s="3">
        <v>31158211</v>
      </c>
      <c r="I47" s="3">
        <v>0</v>
      </c>
    </row>
    <row r="48" spans="1:9" x14ac:dyDescent="0.25">
      <c r="A48" s="2" t="s">
        <v>79</v>
      </c>
      <c r="B48" s="3">
        <v>13562273</v>
      </c>
      <c r="C48" s="4"/>
      <c r="D48" s="4"/>
      <c r="E48" s="3">
        <v>65732578</v>
      </c>
      <c r="F48" s="4"/>
      <c r="G48" s="4"/>
      <c r="H48" s="3">
        <v>13562273</v>
      </c>
      <c r="I48" s="3">
        <v>65732578</v>
      </c>
    </row>
    <row r="49" spans="1:9" x14ac:dyDescent="0.25">
      <c r="A49" s="2" t="s">
        <v>80</v>
      </c>
      <c r="B49" s="3">
        <v>0</v>
      </c>
      <c r="C49" s="4"/>
      <c r="D49" s="4"/>
      <c r="E49" s="3">
        <v>0</v>
      </c>
      <c r="F49" s="4"/>
      <c r="G49" s="4"/>
      <c r="H49" s="3">
        <v>0</v>
      </c>
      <c r="I49" s="3">
        <v>0</v>
      </c>
    </row>
    <row r="50" spans="1:9" x14ac:dyDescent="0.25">
      <c r="A50" s="2" t="s">
        <v>81</v>
      </c>
      <c r="B50" s="3">
        <v>126400829</v>
      </c>
      <c r="C50" s="3">
        <v>8788084</v>
      </c>
      <c r="D50" s="3">
        <v>6181626</v>
      </c>
      <c r="E50" s="3">
        <v>374148494</v>
      </c>
      <c r="F50" s="3">
        <v>11817005</v>
      </c>
      <c r="G50" s="3">
        <v>6181626</v>
      </c>
      <c r="H50" s="3">
        <v>141370539</v>
      </c>
      <c r="I50" s="3">
        <v>392147125</v>
      </c>
    </row>
    <row r="51" spans="1:9" x14ac:dyDescent="0.25">
      <c r="A51" s="2" t="s">
        <v>82</v>
      </c>
      <c r="B51" s="3">
        <v>234174193</v>
      </c>
      <c r="C51" s="4"/>
      <c r="D51" s="4"/>
      <c r="E51" s="3">
        <v>938041415</v>
      </c>
      <c r="F51" s="4"/>
      <c r="G51" s="4"/>
      <c r="H51" s="3">
        <v>234174193</v>
      </c>
      <c r="I51" s="3">
        <v>938041415</v>
      </c>
    </row>
    <row r="52" spans="1:9" x14ac:dyDescent="0.25">
      <c r="A52" s="2" t="s">
        <v>85</v>
      </c>
      <c r="B52" s="3">
        <v>13637556036</v>
      </c>
      <c r="C52" s="3">
        <v>0</v>
      </c>
      <c r="D52" s="3">
        <v>45212359</v>
      </c>
      <c r="E52" s="3">
        <v>19894123387</v>
      </c>
      <c r="F52" s="3">
        <v>9796824</v>
      </c>
      <c r="G52" s="3">
        <v>45212359</v>
      </c>
      <c r="H52" s="3">
        <v>13682768395</v>
      </c>
      <c r="I52" s="3">
        <v>19949132570</v>
      </c>
    </row>
    <row r="53" spans="1:9" x14ac:dyDescent="0.25">
      <c r="A53" s="2" t="s">
        <v>90</v>
      </c>
      <c r="B53" s="3">
        <v>0</v>
      </c>
      <c r="C53" s="4"/>
      <c r="D53" s="4"/>
      <c r="E53" s="3">
        <v>0</v>
      </c>
      <c r="F53" s="4"/>
      <c r="G53" s="4"/>
      <c r="H53" s="3">
        <v>0</v>
      </c>
      <c r="I53" s="3">
        <v>0</v>
      </c>
    </row>
    <row r="54" spans="1:9" x14ac:dyDescent="0.25">
      <c r="A54" s="2" t="s">
        <v>95</v>
      </c>
      <c r="B54" s="3">
        <v>11548394</v>
      </c>
      <c r="C54" s="4"/>
      <c r="D54" s="4"/>
      <c r="E54" s="3">
        <v>29959197.550000001</v>
      </c>
      <c r="F54" s="4"/>
      <c r="G54" s="4"/>
      <c r="H54" s="3">
        <v>11548394</v>
      </c>
      <c r="I54" s="3">
        <v>29959197.550000001</v>
      </c>
    </row>
    <row r="55" spans="1:9" x14ac:dyDescent="0.25">
      <c r="A55" s="2" t="s">
        <v>99</v>
      </c>
      <c r="B55" s="3">
        <v>77068283</v>
      </c>
      <c r="C55" s="4"/>
      <c r="D55" s="4"/>
      <c r="E55" s="3">
        <v>253923007</v>
      </c>
      <c r="F55" s="4"/>
      <c r="G55" s="4"/>
      <c r="H55" s="3">
        <v>77068283</v>
      </c>
      <c r="I55" s="3">
        <v>253923007</v>
      </c>
    </row>
    <row r="56" spans="1:9" x14ac:dyDescent="0.25">
      <c r="A56" s="2" t="s">
        <v>100</v>
      </c>
      <c r="B56" s="3">
        <v>0</v>
      </c>
      <c r="C56" s="4"/>
      <c r="D56" s="4"/>
      <c r="E56" s="3">
        <v>0</v>
      </c>
      <c r="F56" s="4"/>
      <c r="G56" s="4"/>
      <c r="H56" s="3">
        <v>0</v>
      </c>
      <c r="I56" s="3">
        <v>0</v>
      </c>
    </row>
    <row r="57" spans="1:9" x14ac:dyDescent="0.25">
      <c r="A57" s="2" t="s">
        <v>117</v>
      </c>
      <c r="B57" s="3">
        <v>1059827</v>
      </c>
      <c r="C57" s="4"/>
      <c r="D57" s="4"/>
      <c r="E57" s="3">
        <v>15635929</v>
      </c>
      <c r="F57" s="4"/>
      <c r="G57" s="4"/>
      <c r="H57" s="3">
        <v>1059827</v>
      </c>
      <c r="I57" s="3">
        <v>15635929</v>
      </c>
    </row>
    <row r="58" spans="1:9" x14ac:dyDescent="0.25">
      <c r="A58" s="2" t="s">
        <v>122</v>
      </c>
      <c r="B58" s="3">
        <v>27939645</v>
      </c>
      <c r="C58" s="4"/>
      <c r="D58" s="4"/>
      <c r="E58" s="3">
        <v>0</v>
      </c>
      <c r="F58" s="4"/>
      <c r="G58" s="4"/>
      <c r="H58" s="3">
        <v>27939645</v>
      </c>
      <c r="I58" s="3">
        <v>0</v>
      </c>
    </row>
    <row r="59" spans="1:9" x14ac:dyDescent="0.25">
      <c r="A59" s="2" t="s">
        <v>127</v>
      </c>
      <c r="B59" s="3">
        <v>0</v>
      </c>
      <c r="C59" s="4"/>
      <c r="D59" s="4"/>
      <c r="E59" s="3">
        <v>120696166.14999998</v>
      </c>
      <c r="F59" s="4"/>
      <c r="G59" s="4"/>
      <c r="H59" s="3">
        <v>0</v>
      </c>
      <c r="I59" s="3">
        <v>120696166.14999998</v>
      </c>
    </row>
    <row r="60" spans="1:9" x14ac:dyDescent="0.25">
      <c r="A60" s="2" t="s">
        <v>131</v>
      </c>
      <c r="B60" s="3">
        <v>29035647198</v>
      </c>
      <c r="C60" s="3">
        <v>30864306</v>
      </c>
      <c r="D60" s="3">
        <v>51451885</v>
      </c>
      <c r="E60" s="3">
        <v>56526180704.730003</v>
      </c>
      <c r="F60" s="3">
        <v>76695127</v>
      </c>
      <c r="G60" s="3">
        <v>51451885</v>
      </c>
      <c r="H60" s="3">
        <v>29117963389</v>
      </c>
      <c r="I60" s="3">
        <v>56654327716.730003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ASMET</vt:lpstr>
      <vt:lpstr>CAFESALUD</vt:lpstr>
      <vt:lpstr>COOMEVA</vt:lpstr>
      <vt:lpstr>SURA</vt:lpstr>
      <vt:lpstr>NUEVA EPS</vt:lpstr>
      <vt:lpstr>PIJAOS</vt:lpstr>
      <vt:lpstr>SALUD TOTAL</vt:lpstr>
      <vt:lpstr>SANITAS</vt:lpstr>
      <vt:lpstr>SOS</vt:lpstr>
      <vt:lpstr>SALUDCOOP EN LIQ</vt:lpstr>
      <vt:lpstr>CAPRECOM LIQ</vt:lpstr>
      <vt:lpstr>DEPTO RDA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Albita</dc:creator>
  <cp:lastModifiedBy>Albita</cp:lastModifiedBy>
  <dcterms:created xsi:type="dcterms:W3CDTF">2016-02-23T19:35:12Z</dcterms:created>
  <dcterms:modified xsi:type="dcterms:W3CDTF">2016-08-24T13:29:55Z</dcterms:modified>
</cp:coreProperties>
</file>